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5ОТ" sheetId="1" r:id="rId1"/>
    <sheet name="Д15ДТ" sheetId="2" r:id="rId2"/>
    <sheet name="Д15ОЭ" sheetId="3" r:id="rId3"/>
    <sheet name="Д15АС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'Д15АС'!#REF!</definedName>
    <definedName name="Z_431ADE6F_9C87_431C_B4A0_B27D4A052270_.wvu.Rows" localSheetId="3" hidden="1">'Д15АС'!#REF!</definedName>
    <definedName name="Z_431ADE6F_9C87_431C_B4A0_B27D4A052270_.wvu.Rows" localSheetId="0" hidden="1">'Д15ОТ'!#REF!</definedName>
    <definedName name="Z_BAECDCB9_3EEB_4217_B35B_1C8089F9B5BB_.wvu.Cols" localSheetId="3" hidden="1">'Д15АС'!#REF!</definedName>
    <definedName name="Z_BAECDCB9_3EEB_4217_B35B_1C8089F9B5BB_.wvu.Rows" localSheetId="3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3" hidden="1">'Д15АС'!#REF!</definedName>
    <definedName name="Z_F809504A_1B3D_4948_A071_6AE5F7F97D89_.wvu.Rows" localSheetId="3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3">'Д15АС'!$1:$10</definedName>
    <definedName name="_xlnm.Print_Area" localSheetId="3">'Д15АС'!$A$1:$I$97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<sst xmlns="http://schemas.openxmlformats.org/spreadsheetml/2006/main" count="669" uniqueCount="244">
  <si>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</si>
  <si>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</si>
  <si>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</si>
  <si>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</si>
  <si>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</si>
  <si>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</si>
  <si>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</si>
  <si>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</si>
  <si>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</si>
  <si>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</si>
  <si>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</si>
  <si>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</si>
  <si>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</si>
  <si>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</si>
  <si>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</si>
  <si>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</si>
  <si>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</si>
  <si>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</si>
  <si>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</si>
  <si>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</si>
  <si>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</si>
  <si>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</si>
  <si>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</si>
  <si>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</si>
  <si>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</si>
  <si>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</si>
  <si>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</si>
  <si>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</si>
  <si>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</si>
  <si>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</si>
  <si>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</si>
  <si>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</si>
  <si>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</si>
  <si>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</si>
  <si>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</si>
  <si>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</si>
  <si>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</si>
  <si>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</si>
  <si>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</si>
  <si>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</si>
  <si>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</si>
  <si>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</si>
  <si>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</si>
  <si>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</si>
  <si>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</si>
  <si>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</si>
  <si>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</si>
  <si>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</si>
  <si>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</si>
  <si>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</si>
  <si>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</si>
  <si>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</si>
  <si>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</si>
  <si>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</si>
  <si>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</si>
  <si>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</si>
  <si>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</si>
  <si>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</si>
  <si>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</si>
  <si>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</si>
  <si>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</si>
  <si>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</si>
  <si>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</si>
  <si>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</si>
  <si>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</si>
  <si>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</si>
  <si>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</si>
  <si>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</si>
  <si>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</si>
  <si>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</si>
  <si>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</si>
  <si>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</si>
  <si>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</si>
  <si>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Фамилия И.О. Игрока</t>
  </si>
  <si>
    <t>ПЕРВЕНСТВО ЧЕЛЯБИНСКОЙ ОБЛАСТИ</t>
  </si>
  <si>
    <t>ЧЕЛЯБИНСК</t>
  </si>
  <si>
    <t>06-11.01.2020</t>
  </si>
  <si>
    <t>ДЕВУШКИ</t>
  </si>
  <si>
    <t>04-05.01.2020</t>
  </si>
  <si>
    <t>Город, страна
постоянного места
жительства</t>
  </si>
  <si>
    <t>Бахтина Мария Вячеславовна</t>
  </si>
  <si>
    <t>Екатеринбург</t>
  </si>
  <si>
    <t>ОТ</t>
  </si>
  <si>
    <t>Бахтина Полина Алексеевна</t>
  </si>
  <si>
    <t>Челябинск</t>
  </si>
  <si>
    <t>ОЭ</t>
  </si>
  <si>
    <t>Белькова Кристина Александровна</t>
  </si>
  <si>
    <t>Болотова Яна Андреевна</t>
  </si>
  <si>
    <t>Магнитогорск</t>
  </si>
  <si>
    <t>Варлакова Вероника Владиславовна</t>
  </si>
  <si>
    <t>Нижний Тагил</t>
  </si>
  <si>
    <t>Вахонина Анна Сергеевна</t>
  </si>
  <si>
    <t>Галяева Валерия Артемьевна</t>
  </si>
  <si>
    <t>Горбунова Анастасия Михайловна</t>
  </si>
  <si>
    <t>Ермакова Екатерина Константиновна</t>
  </si>
  <si>
    <t>Уфа</t>
  </si>
  <si>
    <t>Загидуллина Сабина Олеговна</t>
  </si>
  <si>
    <t>Ковардакова Елена Владимировна</t>
  </si>
  <si>
    <t>Колесникова Полина Анатольевна</t>
  </si>
  <si>
    <t>Королева Полина Анатольевна</t>
  </si>
  <si>
    <t>Оренбург</t>
  </si>
  <si>
    <t>ОТ+ОЭ</t>
  </si>
  <si>
    <t>Крупенина Ксения Алексеевна</t>
  </si>
  <si>
    <t>Москва</t>
  </si>
  <si>
    <t>Кузнецова Аглая Аркадьевна</t>
  </si>
  <si>
    <t>Омск</t>
  </si>
  <si>
    <t>Кушнина Александра Павловна</t>
  </si>
  <si>
    <t>Лахнова Мирослава Александровна</t>
  </si>
  <si>
    <t>Лебедева Милана Юрьевна</t>
  </si>
  <si>
    <t>Максимова Влада Константиновна</t>
  </si>
  <si>
    <t>Ижевск</t>
  </si>
  <si>
    <t>Матушкина Арина Андреевна</t>
  </si>
  <si>
    <t>Метелева София Сержевна</t>
  </si>
  <si>
    <t>Михеева Мария Александровна</t>
  </si>
  <si>
    <t>Окунева Юлия Ивановна</t>
  </si>
  <si>
    <t>Останина Милена Артемовна</t>
  </si>
  <si>
    <t>Пивсаева Арина Ивановна</t>
  </si>
  <si>
    <t>Волжский</t>
  </si>
  <si>
    <t>Пиндюрина Мария Андреевна</t>
  </si>
  <si>
    <t>Распутина Анна Александровна</t>
  </si>
  <si>
    <t>Рябухина Елизавета Александровна</t>
  </si>
  <si>
    <t>Сабахова Ульяна Ильнуровна</t>
  </si>
  <si>
    <t>Сандакова Полина Дмитриевна</t>
  </si>
  <si>
    <t>Сарайкина Мария Александровна</t>
  </si>
  <si>
    <t>Симакова Валерия Алексеевна</t>
  </si>
  <si>
    <t>Смирнова Александра Даниловна</t>
  </si>
  <si>
    <t>Уфимцева Вероника Николаевна</t>
  </si>
  <si>
    <t>Федорова Надежда Витальевна</t>
  </si>
  <si>
    <t>Красноярск</t>
  </si>
  <si>
    <t>Цулыгина Милана Николаевна</t>
  </si>
  <si>
    <t>Черных Каролина Юрьевна</t>
  </si>
  <si>
    <t>Шабалина Надежда Алексеевна</t>
  </si>
  <si>
    <t>Тюмень</t>
  </si>
  <si>
    <t>Шекунова Мария Сергеевна</t>
  </si>
  <si>
    <t>ГУТОВ К.Г.</t>
  </si>
  <si>
    <t>СИМАКОВА</t>
  </si>
  <si>
    <t>В.А.</t>
  </si>
  <si>
    <t>х</t>
  </si>
  <si>
    <t>Х</t>
  </si>
  <si>
    <t>РЯБУХИНА</t>
  </si>
  <si>
    <t>Е.А.</t>
  </si>
  <si>
    <t>МИХЕЕВА</t>
  </si>
  <si>
    <t>61 60</t>
  </si>
  <si>
    <t xml:space="preserve">8 </t>
  </si>
  <si>
    <t>М.А.</t>
  </si>
  <si>
    <t>60 61</t>
  </si>
  <si>
    <t>СМИРНОВА</t>
  </si>
  <si>
    <t>А.Д.</t>
  </si>
  <si>
    <t>БАХТИНА</t>
  </si>
  <si>
    <t>П.А.</t>
  </si>
  <si>
    <t>КОРОЛЕВА</t>
  </si>
  <si>
    <t>63 60</t>
  </si>
  <si>
    <t xml:space="preserve">7 </t>
  </si>
  <si>
    <t>36 62 10-2</t>
  </si>
  <si>
    <t>ПИНДЮРИНА</t>
  </si>
  <si>
    <t>ШЕКУНОВА</t>
  </si>
  <si>
    <t>УФИМЦЕВА</t>
  </si>
  <si>
    <t>В.Н.</t>
  </si>
  <si>
    <t>64 60</t>
  </si>
  <si>
    <t xml:space="preserve">5 </t>
  </si>
  <si>
    <t>М.С.</t>
  </si>
  <si>
    <t>60 60</t>
  </si>
  <si>
    <t>МАТУШКИНА</t>
  </si>
  <si>
    <t>А.А.</t>
  </si>
  <si>
    <t>ОКУНЕВА</t>
  </si>
  <si>
    <t>Ю.И.</t>
  </si>
  <si>
    <t>ГОРБУНОВА</t>
  </si>
  <si>
    <t>63 46 10-5</t>
  </si>
  <si>
    <t xml:space="preserve">6 </t>
  </si>
  <si>
    <t>А.М.</t>
  </si>
  <si>
    <t>КОРОЛЕВА (ОРЕНБУРГ)</t>
  </si>
  <si>
    <t>СМИРНОВА (ЧЕЛЯБИНСК)</t>
  </si>
  <si>
    <t>КОЛЕСНИКОВА</t>
  </si>
  <si>
    <t>62 61</t>
  </si>
  <si>
    <t>ШАБАЛИНА</t>
  </si>
  <si>
    <t>Н.А.</t>
  </si>
  <si>
    <t>62 76(5)</t>
  </si>
  <si>
    <t>МЕТЕЛЕВА</t>
  </si>
  <si>
    <t>С.С.</t>
  </si>
  <si>
    <t>Для проигравших в финала</t>
  </si>
  <si>
    <t>КРУПЕНИНА</t>
  </si>
  <si>
    <t>К.А.</t>
  </si>
  <si>
    <t>ДИ</t>
  </si>
  <si>
    <t>КУЗНЕЦОВА</t>
  </si>
  <si>
    <t>ЛАХНОВА</t>
  </si>
  <si>
    <t>61 61</t>
  </si>
  <si>
    <t>62 63</t>
  </si>
  <si>
    <t>РАСПУТИНА</t>
  </si>
  <si>
    <t>БЕЛЬКОВА</t>
  </si>
  <si>
    <t>61 64</t>
  </si>
  <si>
    <t>63 62</t>
  </si>
  <si>
    <t>ПИВСАЕВА</t>
  </si>
  <si>
    <t>А.И.</t>
  </si>
  <si>
    <t>ЕРМАКОВА</t>
  </si>
  <si>
    <t>Е.К.</t>
  </si>
  <si>
    <t>60 63</t>
  </si>
  <si>
    <t>64 64</t>
  </si>
  <si>
    <t>ЦУЛЫГИНА</t>
  </si>
  <si>
    <t>ФЕДОРОВА</t>
  </si>
  <si>
    <t>Н.В.</t>
  </si>
  <si>
    <t>61 75</t>
  </si>
  <si>
    <t>САРАЙКИНА</t>
  </si>
  <si>
    <t>62 64</t>
  </si>
  <si>
    <t>СК</t>
  </si>
  <si>
    <t>САБАХОВА</t>
  </si>
  <si>
    <t>У.И.</t>
  </si>
  <si>
    <t>ЗАГИДУЛЛИНА</t>
  </si>
  <si>
    <t>С.О.</t>
  </si>
  <si>
    <t>62 60</t>
  </si>
  <si>
    <t>М.Н.</t>
  </si>
  <si>
    <t>ПОЭ</t>
  </si>
  <si>
    <t>75 06 63</t>
  </si>
  <si>
    <t>63 63</t>
  </si>
  <si>
    <t>ЧЕРНЫХ</t>
  </si>
  <si>
    <t>К.Ю.</t>
  </si>
  <si>
    <t>ВАРЛАКОВА</t>
  </si>
  <si>
    <t>В.В.</t>
  </si>
  <si>
    <t>БОЛОТОВА</t>
  </si>
  <si>
    <t>Я.А.</t>
  </si>
  <si>
    <t>61 16 61</t>
  </si>
  <si>
    <t>ГАЛЯЕВА</t>
  </si>
  <si>
    <t>САНДАКОВА</t>
  </si>
  <si>
    <t>П.Д.</t>
  </si>
  <si>
    <t>61 62</t>
  </si>
  <si>
    <t>М.В.</t>
  </si>
  <si>
    <t>ОСТАНИНА</t>
  </si>
  <si>
    <t>КУШНИНА</t>
  </si>
  <si>
    <t>А.П.</t>
  </si>
  <si>
    <t xml:space="preserve">61 61 </t>
  </si>
  <si>
    <t>ЛЕБЕДЕВА</t>
  </si>
  <si>
    <t>М.Ю.</t>
  </si>
  <si>
    <t>КОВАРДАКОВА</t>
  </si>
  <si>
    <t>Е.В.</t>
  </si>
  <si>
    <t>63 26 64</t>
  </si>
  <si>
    <t>ВАХОНИНА</t>
  </si>
  <si>
    <t>А.С.</t>
  </si>
  <si>
    <t>64 36 75</t>
  </si>
  <si>
    <t>МАКСИМОВА</t>
  </si>
  <si>
    <t>В.К.</t>
  </si>
  <si>
    <t>2 ПОЭ</t>
  </si>
  <si>
    <t>62 62</t>
  </si>
  <si>
    <t>БЕЛОВА</t>
  </si>
  <si>
    <t>ПИВСАЕВА (ВОЛЖСКИЙ)</t>
  </si>
  <si>
    <t>ВАРЛАКОВА (НИЖНИЙ ТАГИЛ)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</si>
</sst>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b/>
      <sz val="8"/>
      <color indexed="10"/>
      <name val="Arial Cyr"/>
      <family val="0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563">
    <xf numFmtId="0" fontId="0" fillId="0" borderId="0" xfId="0" applyAlignment="1">
      <alignment/>
    </xf>
    <xf numFmtId="0" fontId="43" fillId="0" borderId="17" xfId="0" applyFont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20" xfId="0" applyFont="1" applyBorder="1" applyAlignment="1" applyProtection="1">
      <alignment horizontal="center" vertical="center" shrinkToFit="1"/>
      <protection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22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64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6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22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8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3" fillId="12" borderId="27" xfId="0" applyFont="1" applyFill="1" applyBorder="1" applyAlignment="1" applyProtection="1">
      <alignment horizontal="left" vertical="center" wrapText="1" indent="1"/>
      <protection/>
    </xf>
    <xf numFmtId="0" fontId="43" fillId="12" borderId="27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8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31" xfId="0" applyFont="1" applyFill="1" applyBorder="1" applyAlignment="1">
      <alignment horizontal="center" vertical="center" shrinkToFit="1"/>
    </xf>
    <xf numFmtId="0" fontId="36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3" fillId="12" borderId="33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3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43" fillId="12" borderId="27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41" fillId="0" borderId="20" xfId="0" applyFont="1" applyFill="1" applyBorder="1" applyAlignment="1" applyProtection="1">
      <alignment horizontal="left" shrinkToFit="1"/>
      <protection locked="0"/>
    </xf>
    <xf numFmtId="0" fontId="41" fillId="0" borderId="17" xfId="0" applyFont="1" applyFill="1" applyBorder="1" applyAlignment="1" applyProtection="1">
      <alignment horizontal="center" shrinkToFit="1"/>
      <protection locked="0"/>
    </xf>
    <xf numFmtId="0" fontId="41" fillId="0" borderId="20" xfId="0" applyFont="1" applyFill="1" applyBorder="1" applyAlignment="1" applyProtection="1">
      <alignment horizontal="center" shrinkToFit="1"/>
      <protection locked="0"/>
    </xf>
    <xf numFmtId="0" fontId="41" fillId="0" borderId="17" xfId="0" applyFont="1" applyFill="1" applyBorder="1" applyAlignment="1" applyProtection="1">
      <alignment shrinkToFit="1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36" fillId="0" borderId="17" xfId="0" applyFont="1" applyBorder="1" applyAlignment="1">
      <alignment horizontal="center" vertical="center"/>
    </xf>
    <xf numFmtId="0" fontId="35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47" fillId="0" borderId="2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>
      <alignment shrinkToFit="1"/>
    </xf>
    <xf numFmtId="0" fontId="47" fillId="0" borderId="20" xfId="0" applyFont="1" applyFill="1" applyBorder="1" applyAlignment="1" applyProtection="1">
      <alignment horizontal="center" shrinkToFit="1"/>
      <protection locked="0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0" fillId="0" borderId="22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shrinkToFit="1"/>
    </xf>
    <xf numFmtId="0" fontId="0" fillId="0" borderId="22" xfId="0" applyFont="1" applyFill="1" applyBorder="1" applyAlignment="1" applyProtection="1">
      <alignment horizontal="center" vertical="top" shrinkToFit="1"/>
      <protection locked="0"/>
    </xf>
    <xf numFmtId="0" fontId="0" fillId="0" borderId="22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0" fontId="43" fillId="12" borderId="34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5" xfId="0" applyFont="1" applyFill="1" applyBorder="1" applyAlignment="1">
      <alignment horizontal="center" vertical="center" shrinkToFit="1"/>
    </xf>
    <xf numFmtId="0" fontId="36" fillId="12" borderId="25" xfId="0" applyFont="1" applyFill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shrinkToFit="1"/>
      <protection/>
    </xf>
    <xf numFmtId="0" fontId="43" fillId="0" borderId="28" xfId="0" applyFont="1" applyBorder="1" applyAlignment="1" applyProtection="1">
      <alignment horizontal="center" vertical="center" shrinkToFit="1"/>
      <protection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28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3" fillId="12" borderId="27" xfId="0" applyFont="1" applyFill="1" applyBorder="1" applyAlignment="1" applyProtection="1">
      <alignment horizontal="center" vertical="center" shrinkToFit="1"/>
      <protection/>
    </xf>
    <xf numFmtId="0" fontId="43" fillId="12" borderId="26" xfId="0" applyFont="1" applyFill="1" applyBorder="1" applyAlignment="1" applyProtection="1">
      <alignment horizontal="center" vertical="center" shrinkToFit="1"/>
      <protection/>
    </xf>
    <xf numFmtId="0" fontId="43" fillId="12" borderId="34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vertical="top"/>
      <protection locked="0"/>
    </xf>
    <xf numFmtId="49" fontId="0" fillId="0" borderId="28" xfId="0" applyNumberFormat="1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33" xfId="0" applyFont="1" applyFill="1" applyBorder="1" applyAlignment="1" applyProtection="1">
      <alignment horizontal="center" shrinkToFit="1"/>
      <protection locked="0"/>
    </xf>
    <xf numFmtId="16" fontId="0" fillId="0" borderId="25" xfId="0" applyNumberFormat="1" applyFont="1" applyBorder="1" applyAlignment="1" applyProtection="1" quotePrefix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3" fillId="12" borderId="26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43" fillId="12" borderId="26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42" fillId="0" borderId="3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7" xfId="0" applyFont="1" applyBorder="1" applyAlignment="1" applyProtection="1">
      <alignment horizontal="center" vertical="center" shrinkToFit="1"/>
      <protection/>
    </xf>
    <xf numFmtId="0" fontId="37" fillId="0" borderId="26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5" xfId="115" applyFont="1" applyFill="1" applyBorder="1" applyAlignment="1" applyProtection="1">
      <alignment horizontal="center" vertical="center" shrinkToFit="1"/>
      <protection/>
    </xf>
    <xf numFmtId="0" fontId="36" fillId="12" borderId="27" xfId="0" applyFont="1" applyFill="1" applyBorder="1" applyAlignment="1" applyProtection="1">
      <alignment horizontal="center" vertical="center" wrapText="1"/>
      <protection/>
    </xf>
    <xf numFmtId="0" fontId="36" fillId="12" borderId="26" xfId="0" applyFont="1" applyFill="1" applyBorder="1" applyAlignment="1" applyProtection="1">
      <alignment horizontal="center" vertical="center" wrapText="1"/>
      <protection/>
    </xf>
    <xf numFmtId="0" fontId="36" fillId="12" borderId="34" xfId="0" applyFont="1" applyFill="1" applyBorder="1" applyAlignment="1" applyProtection="1">
      <alignment horizontal="center" vertical="center" wrapText="1"/>
      <protection/>
    </xf>
    <xf numFmtId="0" fontId="0" fillId="12" borderId="26" xfId="115" applyFont="1" applyFill="1" applyBorder="1" applyAlignment="1" applyProtection="1">
      <alignment horizontal="center" vertical="center" shrinkToFit="1"/>
      <protection/>
    </xf>
    <xf numFmtId="0" fontId="0" fillId="12" borderId="34" xfId="115" applyFont="1" applyFill="1" applyBorder="1" applyAlignment="1" applyProtection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/>
    </xf>
    <xf numFmtId="0" fontId="0" fillId="12" borderId="26" xfId="115" applyFont="1" applyFill="1" applyBorder="1" applyAlignment="1" applyProtection="1">
      <alignment horizontal="center" vertical="center" shrinkToFit="1"/>
      <protection/>
    </xf>
    <xf numFmtId="0" fontId="0" fillId="12" borderId="34" xfId="115" applyFont="1" applyFill="1" applyBorder="1" applyAlignment="1" applyProtection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/>
    </xf>
    <xf numFmtId="0" fontId="35" fillId="7" borderId="33" xfId="115" applyFont="1" applyFill="1" applyBorder="1" applyAlignment="1" applyProtection="1">
      <alignment horizontal="center" shrinkToFi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46" fillId="0" borderId="36" xfId="0" applyFont="1" applyFill="1" applyBorder="1" applyAlignment="1" applyProtection="1">
      <alignment horizontal="center" vertical="center" wrapText="1"/>
      <protection/>
    </xf>
    <xf numFmtId="0" fontId="46" fillId="0" borderId="33" xfId="0" applyFont="1" applyFill="1" applyBorder="1" applyAlignment="1" applyProtection="1">
      <alignment horizontal="center" vertical="center" wrapText="1"/>
      <protection/>
    </xf>
    <xf numFmtId="0" fontId="35" fillId="0" borderId="27" xfId="115" applyFont="1" applyBorder="1" applyAlignment="1" applyProtection="1">
      <alignment horizontal="center" shrinkToFit="1"/>
      <protection/>
    </xf>
    <xf numFmtId="0" fontId="35" fillId="0" borderId="26" xfId="115" applyFont="1" applyBorder="1" applyAlignment="1" applyProtection="1">
      <alignment horizontal="center" shrinkToFit="1"/>
      <protection/>
    </xf>
    <xf numFmtId="0" fontId="35" fillId="0" borderId="34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7" xfId="0" applyNumberFormat="1" applyFont="1" applyBorder="1" applyAlignment="1" applyProtection="1">
      <alignment horizontal="center" vertical="center" shrinkToFit="1"/>
      <protection locked="0"/>
    </xf>
    <xf numFmtId="0" fontId="36" fillId="0" borderId="26" xfId="0" applyFont="1" applyBorder="1" applyAlignment="1" applyProtection="1">
      <alignment horizontal="center" vertical="center" shrinkToFit="1"/>
      <protection locked="0"/>
    </xf>
    <xf numFmtId="0" fontId="36" fillId="0" borderId="34" xfId="0" applyFont="1" applyBorder="1" applyAlignment="1" applyProtection="1">
      <alignment horizontal="center" vertical="center" shrinkToFit="1"/>
      <protection locked="0"/>
    </xf>
    <xf numFmtId="20" fontId="36" fillId="0" borderId="27" xfId="0" applyNumberFormat="1" applyFont="1" applyBorder="1" applyAlignment="1" applyProtection="1">
      <alignment horizontal="center" vertical="center" shrinkToFit="1"/>
      <protection locked="0"/>
    </xf>
    <xf numFmtId="14" fontId="36" fillId="0" borderId="26" xfId="0" applyNumberFormat="1" applyFont="1" applyBorder="1" applyAlignment="1" applyProtection="1">
      <alignment horizontal="center" vertical="center" shrinkToFit="1"/>
      <protection locked="0"/>
    </xf>
    <xf numFmtId="14" fontId="36" fillId="0" borderId="34" xfId="0" applyNumberFormat="1" applyFont="1" applyBorder="1" applyAlignment="1" applyProtection="1">
      <alignment horizontal="center" vertical="center" shrinkToFit="1"/>
      <protection locked="0"/>
    </xf>
    <xf numFmtId="49" fontId="43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12" borderId="35" xfId="0" applyFont="1" applyFill="1" applyBorder="1" applyAlignment="1">
      <alignment horizontal="center" vertical="center"/>
    </xf>
    <xf numFmtId="14" fontId="3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2" borderId="35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35" fillId="0" borderId="21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25" xfId="0" applyFont="1" applyBorder="1" applyAlignment="1" applyProtection="1">
      <alignment horizontal="center" shrinkToFit="1"/>
      <protection/>
    </xf>
    <xf numFmtId="0" fontId="39" fillId="12" borderId="27" xfId="0" applyFont="1" applyFill="1" applyBorder="1" applyAlignment="1">
      <alignment horizontal="center" vertical="center" shrinkToFit="1"/>
    </xf>
    <xf numFmtId="0" fontId="39" fillId="12" borderId="34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5" xfId="0" applyFont="1" applyBorder="1" applyAlignment="1" applyProtection="1">
      <alignment horizontal="center" vertical="center" shrinkToFit="1"/>
      <protection/>
    </xf>
    <xf numFmtId="0" fontId="35" fillId="0" borderId="36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9" fillId="12" borderId="35" xfId="0" applyFont="1" applyFill="1" applyBorder="1" applyAlignment="1">
      <alignment horizontal="center" vertical="center" shrinkToFi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 applyProtection="1">
      <alignment horizontal="center" shrinkToFit="1"/>
      <protection locked="0"/>
    </xf>
    <xf numFmtId="14" fontId="52" fillId="0" borderId="35" xfId="119" applyNumberFormat="1" applyFont="1" applyFill="1" applyBorder="1" applyAlignment="1" applyProtection="1">
      <alignment horizontal="center" vertical="top" shrinkToFit="1"/>
      <protection locked="0"/>
    </xf>
    <xf numFmtId="0" fontId="49" fillId="0" borderId="0" xfId="0" applyFont="1" applyFill="1" applyAlignment="1">
      <alignment/>
    </xf>
    <xf numFmtId="0" fontId="49" fillId="0" borderId="27" xfId="0" applyFont="1" applyFill="1" applyBorder="1" applyAlignment="1" applyProtection="1">
      <alignment shrinkToFit="1"/>
      <protection locked="0"/>
    </xf>
    <xf numFmtId="0" fontId="49" fillId="0" borderId="26" xfId="0" applyFont="1" applyFill="1" applyBorder="1" applyAlignment="1" applyProtection="1">
      <alignment shrinkToFit="1"/>
      <protection locked="0"/>
    </xf>
    <xf numFmtId="0" fontId="49" fillId="0" borderId="34" xfId="0" applyFont="1" applyFill="1" applyBorder="1" applyAlignment="1" applyProtection="1">
      <alignment shrinkToFit="1"/>
      <protection locked="0"/>
    </xf>
    <xf numFmtId="0" fontId="49" fillId="0" borderId="35" xfId="0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Alignment="1">
      <alignment/>
    </xf>
    <xf numFmtId="0" fontId="35" fillId="0" borderId="0" xfId="0" applyFont="1" applyAlignment="1">
      <alignment horizontal="center" wrapText="1"/>
    </xf>
    <xf numFmtId="0" fontId="36" fillId="12" borderId="27" xfId="0" applyFont="1" applyFill="1" applyBorder="1" applyAlignment="1">
      <alignment horizontal="center" vertical="center"/>
    </xf>
    <xf numFmtId="0" fontId="36" fillId="12" borderId="26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7" fillId="0" borderId="27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shrinkToFit="1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0" fontId="0" fillId="12" borderId="35" xfId="0" applyFont="1" applyFill="1" applyBorder="1" applyAlignment="1">
      <alignment horizontal="center" vertical="center" shrinkToFit="1"/>
    </xf>
    <xf numFmtId="0" fontId="0" fillId="12" borderId="27" xfId="0" applyFont="1" applyFill="1" applyBorder="1" applyAlignment="1">
      <alignment horizontal="center" vertical="center" shrinkToFit="1"/>
    </xf>
    <xf numFmtId="0" fontId="0" fillId="12" borderId="34" xfId="0" applyFont="1" applyFill="1" applyBorder="1" applyAlignment="1">
      <alignment horizontal="center" vertical="center" shrinkToFit="1"/>
    </xf>
    <xf numFmtId="0" fontId="0" fillId="12" borderId="35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wrapText="1"/>
    </xf>
    <xf numFmtId="0" fontId="43" fillId="0" borderId="35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51" fillId="10" borderId="22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35" fillId="0" borderId="25" xfId="0" applyFont="1" applyBorder="1" applyAlignment="1">
      <alignment horizontal="center" vertical="center" textRotation="90" shrinkToFit="1"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10" borderId="3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0" borderId="36" xfId="0" applyFont="1" applyBorder="1" applyAlignment="1">
      <alignment horizontal="center" vertical="center" textRotation="90" shrinkToFit="1"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35" fillId="0" borderId="33" xfId="0" applyFont="1" applyBorder="1" applyAlignment="1">
      <alignment horizontal="center" vertical="center" textRotation="90" shrinkToFit="1"/>
    </xf>
    <xf numFmtId="0" fontId="35" fillId="0" borderId="24" xfId="0" applyFont="1" applyBorder="1" applyAlignment="1">
      <alignment horizontal="center" vertical="center" textRotation="90" shrinkToFit="1"/>
    </xf>
    <xf numFmtId="0" fontId="35" fillId="0" borderId="24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textRotation="90" shrinkToFi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43" fillId="12" borderId="26" xfId="0" applyFont="1" applyFill="1" applyBorder="1" applyAlignment="1">
      <alignment horizontal="left" vertical="center"/>
    </xf>
    <xf numFmtId="0" fontId="43" fillId="12" borderId="26" xfId="0" applyFont="1" applyFill="1" applyBorder="1" applyAlignment="1">
      <alignment horizontal="center" vertical="center"/>
    </xf>
    <xf numFmtId="0" fontId="43" fillId="12" borderId="26" xfId="0" applyFont="1" applyFill="1" applyBorder="1" applyAlignment="1">
      <alignment vertical="center" wrapText="1"/>
    </xf>
    <xf numFmtId="0" fontId="43" fillId="12" borderId="27" xfId="0" applyFont="1" applyFill="1" applyBorder="1" applyAlignment="1">
      <alignment horizontal="center" vertical="center"/>
    </xf>
    <xf numFmtId="0" fontId="43" fillId="12" borderId="26" xfId="0" applyFont="1" applyFill="1" applyBorder="1" applyAlignment="1">
      <alignment horizontal="left" vertical="center" indent="1"/>
    </xf>
    <xf numFmtId="0" fontId="43" fillId="12" borderId="26" xfId="0" applyFont="1" applyFill="1" applyBorder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vertical="center" wrapText="1"/>
    </xf>
    <xf numFmtId="0" fontId="36" fillId="0" borderId="19" xfId="0" applyFont="1" applyBorder="1" applyAlignment="1">
      <alignment horizontal="left" vertical="center"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vertical="center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 vertical="center" indent="1"/>
      <protection locked="0"/>
    </xf>
    <xf numFmtId="0" fontId="36" fillId="0" borderId="19" xfId="0" applyFont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left" vertical="center"/>
      <protection locked="0"/>
    </xf>
    <xf numFmtId="0" fontId="36" fillId="0" borderId="18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23" xfId="0" applyFont="1" applyBorder="1" applyAlignment="1" applyProtection="1">
      <alignment horizontal="left" vertical="center"/>
      <protection locked="0"/>
    </xf>
    <xf numFmtId="0" fontId="36" fillId="0" borderId="22" xfId="0" applyFont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left" vertical="center"/>
      <protection locked="0"/>
    </xf>
    <xf numFmtId="0" fontId="43" fillId="12" borderId="33" xfId="0" applyFont="1" applyFill="1" applyBorder="1" applyAlignment="1" applyProtection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35" fillId="0" borderId="36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5" fillId="0" borderId="22" xfId="0" applyFont="1" applyBorder="1" applyAlignment="1">
      <alignment horizontal="center" wrapText="1"/>
    </xf>
    <xf numFmtId="0" fontId="36" fillId="12" borderId="27" xfId="0" applyFont="1" applyFill="1" applyBorder="1" applyAlignment="1">
      <alignment horizontal="center" vertical="center" wrapText="1"/>
    </xf>
    <xf numFmtId="0" fontId="36" fillId="12" borderId="26" xfId="0" applyFont="1" applyFill="1" applyBorder="1" applyAlignment="1">
      <alignment horizontal="center" vertical="center" wrapText="1"/>
    </xf>
    <xf numFmtId="0" fontId="36" fillId="12" borderId="34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>
      <alignment vertical="center"/>
    </xf>
    <xf numFmtId="0" fontId="0" fillId="12" borderId="26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shrinkToFit="1"/>
    </xf>
    <xf numFmtId="0" fontId="35" fillId="0" borderId="26" xfId="0" applyFont="1" applyBorder="1" applyAlignment="1">
      <alignment horizontal="center" shrinkToFit="1"/>
    </xf>
    <xf numFmtId="0" fontId="35" fillId="0" borderId="34" xfId="0" applyFont="1" applyBorder="1" applyAlignment="1">
      <alignment horizontal="center" shrinkToFit="1"/>
    </xf>
    <xf numFmtId="0" fontId="35" fillId="0" borderId="27" xfId="0" applyFont="1" applyBorder="1" applyAlignment="1">
      <alignment horizontal="center" shrinkToFit="1"/>
    </xf>
    <xf numFmtId="0" fontId="35" fillId="0" borderId="26" xfId="0" applyFont="1" applyBorder="1" applyAlignment="1">
      <alignment horizontal="center" shrinkToFit="1"/>
    </xf>
    <xf numFmtId="0" fontId="35" fillId="0" borderId="34" xfId="0" applyFont="1" applyBorder="1" applyAlignment="1">
      <alignment horizontal="center" shrinkToFit="1"/>
    </xf>
    <xf numFmtId="0" fontId="35" fillId="0" borderId="27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1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1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8" xfId="0" applyFont="1" applyFill="1" applyBorder="1" applyAlignment="1" applyProtection="1">
      <alignment horizontal="left" shrinkToFit="1"/>
      <protection/>
    </xf>
    <xf numFmtId="0" fontId="41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7" borderId="27" xfId="115" applyFont="1" applyFill="1" applyBorder="1" applyAlignment="1" applyProtection="1">
      <alignment horizontal="center" shrinkToFit="1"/>
      <protection/>
    </xf>
    <xf numFmtId="0" fontId="35" fillId="7" borderId="34" xfId="115" applyFont="1" applyFill="1" applyBorder="1" applyAlignment="1" applyProtection="1">
      <alignment horizontal="center" shrinkToFit="1"/>
      <protection/>
    </xf>
    <xf numFmtId="0" fontId="35" fillId="7" borderId="26" xfId="115" applyFont="1" applyFill="1" applyBorder="1" applyAlignment="1" applyProtection="1">
      <alignment horizontal="center" shrinkToFi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1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1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vertical="top" shrinkToFit="1"/>
      <protection locked="0"/>
    </xf>
    <xf numFmtId="0" fontId="44" fillId="0" borderId="28" xfId="0" applyFont="1" applyFill="1" applyBorder="1" applyAlignment="1" applyProtection="1">
      <alignment horizontal="center" vertical="top" shrinkToFit="1"/>
      <protection locked="0"/>
    </xf>
    <xf numFmtId="0" fontId="41" fillId="0" borderId="0" xfId="0" applyFont="1" applyFill="1" applyBorder="1" applyAlignment="1" applyProtection="1">
      <alignment horizontal="center" shrinkToFit="1"/>
      <protection/>
    </xf>
    <xf numFmtId="0" fontId="47" fillId="0" borderId="18" xfId="0" applyFont="1" applyFill="1" applyBorder="1" applyAlignment="1" applyProtection="1">
      <alignment vertical="top" shrinkToFit="1"/>
      <protection locked="0"/>
    </xf>
    <xf numFmtId="0" fontId="0" fillId="0" borderId="28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31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11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12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6;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Регистрация ОЭ"/>
      <sheetName val="Лист регистрации ОЭ"/>
      <sheetName val="Лист ожидания"/>
      <sheetName val="ОЖ"/>
      <sheetName val="ПодгОЭ"/>
      <sheetName val="ОЭ"/>
      <sheetName val="ДИ"/>
      <sheetName val="ПодгОТ"/>
      <sheetName val="ОТ"/>
      <sheetName val="ПодгДТ"/>
      <sheetName val="ДТ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24" customWidth="1"/>
    <col min="2" max="2" width="5.75390625" style="24" customWidth="1"/>
    <col min="3" max="3" width="6.25390625" style="18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24" customWidth="1"/>
    <col min="8" max="9" width="7.75390625" style="24" customWidth="1"/>
    <col min="10" max="10" width="4.75390625" style="24" hidden="1" customWidth="1"/>
    <col min="11" max="11" width="2.75390625" style="24" customWidth="1"/>
    <col min="12" max="13" width="7.75390625" style="24" customWidth="1"/>
    <col min="14" max="14" width="4.75390625" style="24" hidden="1" customWidth="1"/>
    <col min="15" max="15" width="2.75390625" style="24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9" customWidth="1"/>
    <col min="21" max="21" width="7.75390625" style="9" customWidth="1"/>
    <col min="22" max="22" width="2.75390625" style="8" customWidth="1"/>
    <col min="23" max="23" width="9.75390625" style="24" customWidth="1"/>
    <col min="24" max="24" width="9.125" style="24" customWidth="1"/>
    <col min="25" max="16384" width="9.125" style="24" customWidth="1"/>
  </cols>
  <sheetData>
    <row r="1" spans="1:23" ht="30" customHeight="1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2.75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23" s="25" customFormat="1" ht="26.25">
      <c r="A3" s="213" t="s">
        <v>74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23" ht="6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</row>
    <row r="5" spans="1:23" s="27" customFormat="1" ht="12.75" customHeight="1">
      <c r="A5" s="217" t="s">
        <v>2</v>
      </c>
      <c r="B5" s="217"/>
      <c r="C5" s="217"/>
      <c r="D5" s="217"/>
      <c r="E5" s="226" t="s">
        <v>3</v>
      </c>
      <c r="F5" s="222"/>
      <c r="G5" s="223" t="s">
        <v>4</v>
      </c>
      <c r="H5" s="224"/>
      <c r="I5" s="224"/>
      <c r="J5" s="224"/>
      <c r="K5" s="224"/>
      <c r="L5" s="225"/>
      <c r="M5" s="226" t="s">
        <v>5</v>
      </c>
      <c r="N5" s="221"/>
      <c r="O5" s="221"/>
      <c r="P5" s="221"/>
      <c r="Q5" s="222"/>
      <c r="R5" s="26"/>
      <c r="S5" s="226" t="s">
        <v>6</v>
      </c>
      <c r="T5" s="221"/>
      <c r="U5" s="222"/>
      <c r="V5" s="221" t="s">
        <v>7</v>
      </c>
      <c r="W5" s="222"/>
    </row>
    <row r="6" spans="1:23" s="29" customFormat="1" ht="12.75">
      <c r="A6" s="227" t="s">
        <v>75</v>
      </c>
      <c r="B6" s="227"/>
      <c r="C6" s="227"/>
      <c r="D6" s="227"/>
      <c r="E6" s="518" t="s">
        <v>76</v>
      </c>
      <c r="F6" s="519"/>
      <c r="G6" s="518" t="s">
        <v>59</v>
      </c>
      <c r="H6" s="520"/>
      <c r="I6" s="520"/>
      <c r="J6" s="520"/>
      <c r="K6" s="520"/>
      <c r="L6" s="519"/>
      <c r="M6" s="234" t="s">
        <v>77</v>
      </c>
      <c r="N6" s="235"/>
      <c r="O6" s="235"/>
      <c r="P6" s="235"/>
      <c r="Q6" s="236"/>
      <c r="R6" s="28"/>
      <c r="S6" s="234" t="s">
        <v>60</v>
      </c>
      <c r="T6" s="235"/>
      <c r="U6" s="236"/>
      <c r="V6" s="235" t="s">
        <v>55</v>
      </c>
      <c r="W6" s="236"/>
    </row>
    <row r="7" spans="1:23" ht="18" customHeight="1">
      <c r="A7" s="30"/>
      <c r="B7" s="30"/>
      <c r="C7" s="521">
        <v>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158"/>
      <c r="V7" s="30"/>
      <c r="W7" s="31"/>
    </row>
    <row r="8" spans="1:23" ht="6" customHeight="1">
      <c r="A8" s="228" t="s">
        <v>8</v>
      </c>
      <c r="B8" s="211" t="s">
        <v>9</v>
      </c>
      <c r="C8" s="231">
        <v>33</v>
      </c>
      <c r="D8" s="522" t="s">
        <v>10</v>
      </c>
      <c r="E8" s="523"/>
      <c r="F8" s="523" t="s">
        <v>11</v>
      </c>
      <c r="G8" s="32"/>
      <c r="H8" s="156"/>
      <c r="I8" s="156"/>
      <c r="J8" s="33"/>
      <c r="K8" s="33"/>
      <c r="L8" s="33"/>
      <c r="M8" s="33"/>
      <c r="N8" s="33"/>
      <c r="O8" s="33"/>
      <c r="P8" s="33"/>
      <c r="Q8" s="33"/>
      <c r="R8" s="33"/>
      <c r="S8" s="33"/>
      <c r="T8" s="524"/>
      <c r="U8" s="524"/>
      <c r="V8" s="33"/>
      <c r="W8" s="34"/>
    </row>
    <row r="9" spans="1:23" ht="10.5" customHeight="1">
      <c r="A9" s="228"/>
      <c r="B9" s="211"/>
      <c r="C9" s="232"/>
      <c r="D9" s="522"/>
      <c r="E9" s="523"/>
      <c r="F9" s="523"/>
      <c r="G9" s="32"/>
      <c r="H9" s="35"/>
      <c r="I9" s="230" t="s">
        <v>31</v>
      </c>
      <c r="J9" s="230"/>
      <c r="K9" s="230"/>
      <c r="L9" s="230"/>
      <c r="M9" s="230" t="s">
        <v>32</v>
      </c>
      <c r="N9" s="230"/>
      <c r="O9" s="230"/>
      <c r="P9" s="230"/>
      <c r="Q9" s="230" t="s">
        <v>33</v>
      </c>
      <c r="R9" s="230"/>
      <c r="S9" s="230"/>
      <c r="T9" s="230"/>
      <c r="U9" s="523" t="s">
        <v>34</v>
      </c>
      <c r="V9" s="523"/>
      <c r="W9" s="523"/>
    </row>
    <row r="10" spans="1:23" s="37" customFormat="1" ht="10.5" customHeight="1">
      <c r="A10" s="228"/>
      <c r="B10" s="211"/>
      <c r="C10" s="233"/>
      <c r="D10" s="525"/>
      <c r="E10" s="526"/>
      <c r="F10" s="526"/>
      <c r="G10" s="36"/>
      <c r="H10" s="36"/>
      <c r="I10" s="244" t="s">
        <v>35</v>
      </c>
      <c r="J10" s="244"/>
      <c r="K10" s="244"/>
      <c r="L10" s="244"/>
      <c r="M10" s="244" t="s">
        <v>35</v>
      </c>
      <c r="N10" s="244"/>
      <c r="O10" s="244"/>
      <c r="P10" s="244"/>
      <c r="Q10" s="244" t="s">
        <v>35</v>
      </c>
      <c r="R10" s="244"/>
      <c r="S10" s="244"/>
      <c r="T10" s="244"/>
      <c r="U10" s="526"/>
      <c r="V10" s="526"/>
      <c r="W10" s="526"/>
    </row>
    <row r="11" spans="1:23" s="37" customFormat="1" ht="12.75">
      <c r="A11" s="200" t="s">
        <v>68</v>
      </c>
      <c r="B11" s="209">
        <v>1</v>
      </c>
      <c r="C11" s="195">
        <v>1</v>
      </c>
      <c r="D11" s="527" t="s">
        <v>180</v>
      </c>
      <c r="E11" s="528" t="s">
        <v>181</v>
      </c>
      <c r="F11" s="528" t="s">
        <v>103</v>
      </c>
      <c r="G11" s="160"/>
      <c r="H11" s="123"/>
      <c r="I11" s="123"/>
      <c r="J11" s="124"/>
      <c r="K11" s="124"/>
      <c r="L11" s="124"/>
      <c r="M11" s="124"/>
      <c r="N11" s="124"/>
      <c r="O11" s="124"/>
      <c r="P11" s="529"/>
      <c r="Q11" s="529"/>
      <c r="R11" s="529"/>
      <c r="S11" s="529"/>
      <c r="T11" s="529"/>
      <c r="U11" s="529"/>
      <c r="V11" s="529"/>
      <c r="W11" s="125"/>
    </row>
    <row r="12" spans="1:23" s="38" customFormat="1" ht="12.75">
      <c r="A12" s="198"/>
      <c r="B12" s="210"/>
      <c r="C12" s="196"/>
      <c r="D12" s="530"/>
      <c r="E12" s="190"/>
      <c r="F12" s="255"/>
      <c r="G12" s="531" t="s">
        <v>180</v>
      </c>
      <c r="H12" s="189"/>
      <c r="I12" s="189"/>
      <c r="J12" s="531" t="s">
        <v>181</v>
      </c>
      <c r="K12" s="532"/>
      <c r="L12" s="179"/>
      <c r="M12" s="179"/>
      <c r="N12" s="179"/>
      <c r="O12" s="155"/>
      <c r="P12" s="531"/>
      <c r="Q12" s="531"/>
      <c r="R12" s="531"/>
      <c r="S12" s="532"/>
      <c r="T12" s="531"/>
      <c r="U12" s="531"/>
      <c r="V12" s="531"/>
      <c r="W12" s="102"/>
    </row>
    <row r="13" spans="1:23" s="22" customFormat="1" ht="12.75">
      <c r="A13" s="200" t="s">
        <v>182</v>
      </c>
      <c r="B13" s="193">
        <v>2</v>
      </c>
      <c r="C13" s="195">
        <v>32</v>
      </c>
      <c r="D13" s="527" t="s">
        <v>150</v>
      </c>
      <c r="E13" s="528" t="s">
        <v>149</v>
      </c>
      <c r="F13" s="247" t="s">
        <v>100</v>
      </c>
      <c r="G13" s="190"/>
      <c r="H13" s="190"/>
      <c r="I13" s="190"/>
      <c r="J13" s="533"/>
      <c r="K13" s="532"/>
      <c r="L13" s="179"/>
      <c r="M13" s="179"/>
      <c r="N13" s="179"/>
      <c r="O13" s="155"/>
      <c r="P13" s="531"/>
      <c r="Q13" s="531"/>
      <c r="R13" s="531"/>
      <c r="S13" s="532"/>
      <c r="T13" s="531"/>
      <c r="U13" s="531"/>
      <c r="V13" s="531"/>
      <c r="W13" s="102"/>
    </row>
    <row r="14" spans="1:23" s="22" customFormat="1" ht="12.75">
      <c r="A14" s="198"/>
      <c r="B14" s="194"/>
      <c r="C14" s="196"/>
      <c r="D14" s="530"/>
      <c r="E14" s="190"/>
      <c r="F14" s="248"/>
      <c r="G14" s="534">
        <v>1</v>
      </c>
      <c r="H14" s="535" t="s">
        <v>161</v>
      </c>
      <c r="I14" s="535"/>
      <c r="J14" s="536"/>
      <c r="K14" s="537" t="s">
        <v>180</v>
      </c>
      <c r="L14" s="531"/>
      <c r="M14" s="531"/>
      <c r="N14" s="531" t="s">
        <v>181</v>
      </c>
      <c r="O14" s="532"/>
      <c r="P14" s="531"/>
      <c r="Q14" s="531"/>
      <c r="R14" s="531"/>
      <c r="S14" s="532"/>
      <c r="T14" s="531"/>
      <c r="U14" s="531"/>
      <c r="V14" s="531"/>
      <c r="W14" s="102"/>
    </row>
    <row r="15" spans="1:23" s="22" customFormat="1" ht="12.75">
      <c r="A15" s="200" t="s">
        <v>69</v>
      </c>
      <c r="B15" s="193">
        <v>3</v>
      </c>
      <c r="C15" s="195">
        <v>16</v>
      </c>
      <c r="D15" s="527" t="s">
        <v>183</v>
      </c>
      <c r="E15" s="528" t="s">
        <v>163</v>
      </c>
      <c r="F15" s="528" t="s">
        <v>105</v>
      </c>
      <c r="G15" s="163"/>
      <c r="H15" s="177"/>
      <c r="I15" s="177"/>
      <c r="J15" s="178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102"/>
    </row>
    <row r="16" spans="1:23" s="22" customFormat="1" ht="12.75">
      <c r="A16" s="198"/>
      <c r="B16" s="194"/>
      <c r="C16" s="196"/>
      <c r="D16" s="530"/>
      <c r="E16" s="190"/>
      <c r="F16" s="255"/>
      <c r="G16" s="531" t="s">
        <v>184</v>
      </c>
      <c r="H16" s="531"/>
      <c r="I16" s="531"/>
      <c r="J16" s="539" t="s">
        <v>144</v>
      </c>
      <c r="K16" s="130">
        <v>1</v>
      </c>
      <c r="L16" s="535" t="s">
        <v>185</v>
      </c>
      <c r="M16" s="535"/>
      <c r="N16" s="536"/>
      <c r="O16" s="540"/>
      <c r="P16" s="531"/>
      <c r="Q16" s="531"/>
      <c r="R16" s="531"/>
      <c r="S16" s="532"/>
      <c r="T16" s="531"/>
      <c r="U16" s="531"/>
      <c r="V16" s="531"/>
      <c r="W16" s="102"/>
    </row>
    <row r="17" spans="1:23" s="22" customFormat="1" ht="12.75">
      <c r="A17" s="200" t="s">
        <v>69</v>
      </c>
      <c r="B17" s="193">
        <v>4</v>
      </c>
      <c r="C17" s="195">
        <v>21</v>
      </c>
      <c r="D17" s="527" t="s">
        <v>184</v>
      </c>
      <c r="E17" s="528" t="s">
        <v>144</v>
      </c>
      <c r="F17" s="247" t="s">
        <v>95</v>
      </c>
      <c r="G17" s="533"/>
      <c r="H17" s="533"/>
      <c r="I17" s="533"/>
      <c r="J17" s="541"/>
      <c r="K17" s="542"/>
      <c r="L17" s="177"/>
      <c r="M17" s="177"/>
      <c r="N17" s="178"/>
      <c r="O17" s="540"/>
      <c r="P17" s="531"/>
      <c r="Q17" s="531"/>
      <c r="R17" s="531"/>
      <c r="S17" s="532"/>
      <c r="T17" s="531"/>
      <c r="U17" s="531"/>
      <c r="V17" s="531"/>
      <c r="W17" s="102"/>
    </row>
    <row r="18" spans="1:23" s="22" customFormat="1" ht="12.75">
      <c r="A18" s="198"/>
      <c r="B18" s="194"/>
      <c r="C18" s="196"/>
      <c r="D18" s="530"/>
      <c r="E18" s="190"/>
      <c r="F18" s="248"/>
      <c r="G18" s="543">
        <v>2</v>
      </c>
      <c r="H18" s="535" t="s">
        <v>186</v>
      </c>
      <c r="I18" s="535"/>
      <c r="J18" s="535"/>
      <c r="K18" s="544"/>
      <c r="L18" s="179"/>
      <c r="M18" s="179"/>
      <c r="N18" s="192"/>
      <c r="O18" s="537" t="s">
        <v>180</v>
      </c>
      <c r="P18" s="531"/>
      <c r="Q18" s="531"/>
      <c r="R18" s="531" t="s">
        <v>181</v>
      </c>
      <c r="S18" s="532"/>
      <c r="T18" s="531"/>
      <c r="U18" s="531"/>
      <c r="V18" s="531"/>
      <c r="W18" s="102"/>
    </row>
    <row r="19" spans="1:23" s="22" customFormat="1" ht="12.75">
      <c r="A19" s="200" t="s">
        <v>69</v>
      </c>
      <c r="B19" s="193">
        <v>5</v>
      </c>
      <c r="C19" s="195">
        <v>22</v>
      </c>
      <c r="D19" s="527" t="s">
        <v>187</v>
      </c>
      <c r="E19" s="528" t="s">
        <v>163</v>
      </c>
      <c r="F19" s="528" t="s">
        <v>81</v>
      </c>
      <c r="G19" s="163"/>
      <c r="H19" s="177"/>
      <c r="I19" s="177"/>
      <c r="J19" s="191"/>
      <c r="K19" s="544"/>
      <c r="L19" s="179"/>
      <c r="M19" s="179"/>
      <c r="N19" s="192"/>
      <c r="O19" s="538"/>
      <c r="P19" s="533"/>
      <c r="Q19" s="533"/>
      <c r="R19" s="533"/>
      <c r="S19" s="532"/>
      <c r="T19" s="531"/>
      <c r="U19" s="531"/>
      <c r="V19" s="531"/>
      <c r="W19" s="102"/>
    </row>
    <row r="20" spans="1:23" s="22" customFormat="1" ht="12.75">
      <c r="A20" s="198"/>
      <c r="B20" s="194"/>
      <c r="C20" s="196"/>
      <c r="D20" s="530"/>
      <c r="E20" s="190"/>
      <c r="F20" s="255"/>
      <c r="G20" s="531" t="s">
        <v>188</v>
      </c>
      <c r="H20" s="189"/>
      <c r="I20" s="189"/>
      <c r="J20" s="531" t="s">
        <v>181</v>
      </c>
      <c r="K20" s="532"/>
      <c r="L20" s="179"/>
      <c r="M20" s="179"/>
      <c r="N20" s="192"/>
      <c r="O20" s="129">
        <v>1</v>
      </c>
      <c r="P20" s="535" t="s">
        <v>189</v>
      </c>
      <c r="Q20" s="535"/>
      <c r="R20" s="536"/>
      <c r="S20" s="540"/>
      <c r="T20" s="531"/>
      <c r="U20" s="531"/>
      <c r="V20" s="531"/>
      <c r="W20" s="102"/>
    </row>
    <row r="21" spans="1:23" s="22" customFormat="1" ht="12.75">
      <c r="A21" s="200" t="s">
        <v>69</v>
      </c>
      <c r="B21" s="193">
        <v>6</v>
      </c>
      <c r="C21" s="195">
        <v>19</v>
      </c>
      <c r="D21" s="527" t="s">
        <v>188</v>
      </c>
      <c r="E21" s="528" t="s">
        <v>181</v>
      </c>
      <c r="F21" s="247" t="s">
        <v>81</v>
      </c>
      <c r="G21" s="190"/>
      <c r="H21" s="190"/>
      <c r="I21" s="190"/>
      <c r="J21" s="533"/>
      <c r="K21" s="532"/>
      <c r="L21" s="179"/>
      <c r="M21" s="179"/>
      <c r="N21" s="192"/>
      <c r="O21" s="39"/>
      <c r="P21" s="177"/>
      <c r="Q21" s="177"/>
      <c r="R21" s="178"/>
      <c r="S21" s="540"/>
      <c r="T21" s="531"/>
      <c r="U21" s="531"/>
      <c r="V21" s="531"/>
      <c r="W21" s="102"/>
    </row>
    <row r="22" spans="1:23" s="22" customFormat="1" ht="12.75">
      <c r="A22" s="198"/>
      <c r="B22" s="194"/>
      <c r="C22" s="196"/>
      <c r="D22" s="530"/>
      <c r="E22" s="190"/>
      <c r="F22" s="248"/>
      <c r="G22" s="534">
        <v>2</v>
      </c>
      <c r="H22" s="535" t="s">
        <v>190</v>
      </c>
      <c r="I22" s="535"/>
      <c r="J22" s="536"/>
      <c r="K22" s="537" t="s">
        <v>191</v>
      </c>
      <c r="L22" s="531"/>
      <c r="M22" s="531"/>
      <c r="N22" s="531" t="s">
        <v>192</v>
      </c>
      <c r="O22" s="542"/>
      <c r="P22" s="179"/>
      <c r="Q22" s="179"/>
      <c r="R22" s="539"/>
      <c r="S22" s="542"/>
      <c r="T22" s="531"/>
      <c r="U22" s="531"/>
      <c r="V22" s="531"/>
      <c r="W22" s="102"/>
    </row>
    <row r="23" spans="1:23" s="22" customFormat="1" ht="12.75">
      <c r="A23" s="200" t="s">
        <v>69</v>
      </c>
      <c r="B23" s="193">
        <v>7</v>
      </c>
      <c r="C23" s="195">
        <v>20</v>
      </c>
      <c r="D23" s="527" t="s">
        <v>193</v>
      </c>
      <c r="E23" s="528" t="s">
        <v>194</v>
      </c>
      <c r="F23" s="528" t="s">
        <v>95</v>
      </c>
      <c r="G23" s="163"/>
      <c r="H23" s="177"/>
      <c r="I23" s="177"/>
      <c r="J23" s="178"/>
      <c r="K23" s="538"/>
      <c r="L23" s="533"/>
      <c r="M23" s="533"/>
      <c r="N23" s="533"/>
      <c r="O23" s="542"/>
      <c r="P23" s="531"/>
      <c r="Q23" s="531"/>
      <c r="R23" s="539"/>
      <c r="S23" s="542"/>
      <c r="T23" s="531"/>
      <c r="U23" s="531"/>
      <c r="V23" s="531"/>
      <c r="W23" s="102"/>
    </row>
    <row r="24" spans="1:23" s="22" customFormat="1" ht="12.75">
      <c r="A24" s="198"/>
      <c r="B24" s="194"/>
      <c r="C24" s="196"/>
      <c r="D24" s="530"/>
      <c r="E24" s="190"/>
      <c r="F24" s="255"/>
      <c r="G24" s="531" t="s">
        <v>191</v>
      </c>
      <c r="H24" s="531"/>
      <c r="I24" s="531"/>
      <c r="J24" s="539" t="s">
        <v>192</v>
      </c>
      <c r="K24" s="130">
        <v>2</v>
      </c>
      <c r="L24" s="535" t="s">
        <v>195</v>
      </c>
      <c r="M24" s="535"/>
      <c r="N24" s="535"/>
      <c r="O24" s="544"/>
      <c r="P24" s="531"/>
      <c r="Q24" s="531"/>
      <c r="R24" s="539"/>
      <c r="S24" s="542"/>
      <c r="T24" s="531"/>
      <c r="U24" s="531"/>
      <c r="V24" s="531"/>
      <c r="W24" s="102"/>
    </row>
    <row r="25" spans="1:23" s="22" customFormat="1" ht="12.75">
      <c r="A25" s="197" t="s">
        <v>159</v>
      </c>
      <c r="B25" s="193">
        <v>8</v>
      </c>
      <c r="C25" s="195">
        <v>5</v>
      </c>
      <c r="D25" s="527" t="s">
        <v>191</v>
      </c>
      <c r="E25" s="528" t="s">
        <v>192</v>
      </c>
      <c r="F25" s="247" t="s">
        <v>117</v>
      </c>
      <c r="G25" s="533"/>
      <c r="H25" s="533"/>
      <c r="I25" s="533"/>
      <c r="J25" s="541"/>
      <c r="K25" s="542"/>
      <c r="L25" s="177"/>
      <c r="M25" s="177"/>
      <c r="N25" s="191"/>
      <c r="O25" s="544"/>
      <c r="P25" s="531"/>
      <c r="Q25" s="531"/>
      <c r="R25" s="539"/>
      <c r="S25" s="542"/>
      <c r="T25" s="531"/>
      <c r="U25" s="531"/>
      <c r="V25" s="531"/>
      <c r="W25" s="102"/>
    </row>
    <row r="26" spans="1:23" s="22" customFormat="1" ht="12.75">
      <c r="A26" s="198"/>
      <c r="B26" s="194"/>
      <c r="C26" s="196"/>
      <c r="D26" s="530"/>
      <c r="E26" s="190"/>
      <c r="F26" s="248"/>
      <c r="G26" s="543">
        <v>2</v>
      </c>
      <c r="H26" s="535" t="s">
        <v>196</v>
      </c>
      <c r="I26" s="535"/>
      <c r="J26" s="535"/>
      <c r="K26" s="544"/>
      <c r="L26" s="179"/>
      <c r="M26" s="179"/>
      <c r="N26" s="179"/>
      <c r="O26" s="155"/>
      <c r="P26" s="531"/>
      <c r="Q26" s="531"/>
      <c r="R26" s="539"/>
      <c r="S26" s="537" t="s">
        <v>197</v>
      </c>
      <c r="T26" s="531"/>
      <c r="U26" s="531"/>
      <c r="V26" s="531"/>
      <c r="W26" s="102"/>
    </row>
    <row r="27" spans="1:23" s="22" customFormat="1" ht="12.75">
      <c r="A27" s="197" t="s">
        <v>70</v>
      </c>
      <c r="B27" s="193">
        <v>9</v>
      </c>
      <c r="C27" s="195">
        <v>4</v>
      </c>
      <c r="D27" s="527" t="s">
        <v>198</v>
      </c>
      <c r="E27" s="528" t="s">
        <v>199</v>
      </c>
      <c r="F27" s="528" t="s">
        <v>128</v>
      </c>
      <c r="G27" s="163"/>
      <c r="H27" s="177"/>
      <c r="I27" s="177"/>
      <c r="J27" s="191"/>
      <c r="K27" s="544"/>
      <c r="L27" s="179"/>
      <c r="M27" s="179"/>
      <c r="N27" s="179"/>
      <c r="O27" s="155"/>
      <c r="P27" s="531"/>
      <c r="Q27" s="531"/>
      <c r="R27" s="539"/>
      <c r="S27" s="538"/>
      <c r="T27" s="533"/>
      <c r="U27" s="533"/>
      <c r="V27" s="533"/>
      <c r="W27" s="102"/>
    </row>
    <row r="28" spans="1:23" s="22" customFormat="1" ht="12.75">
      <c r="A28" s="198"/>
      <c r="B28" s="194"/>
      <c r="C28" s="196"/>
      <c r="D28" s="530"/>
      <c r="E28" s="190"/>
      <c r="F28" s="255"/>
      <c r="G28" s="531" t="s">
        <v>198</v>
      </c>
      <c r="H28" s="189"/>
      <c r="I28" s="189"/>
      <c r="J28" s="531" t="s">
        <v>199</v>
      </c>
      <c r="K28" s="532"/>
      <c r="L28" s="179"/>
      <c r="M28" s="179"/>
      <c r="N28" s="179"/>
      <c r="O28" s="155"/>
      <c r="P28" s="531"/>
      <c r="Q28" s="531"/>
      <c r="R28" s="539"/>
      <c r="S28" s="130">
        <v>2</v>
      </c>
      <c r="T28" s="535" t="s">
        <v>200</v>
      </c>
      <c r="U28" s="535"/>
      <c r="V28" s="536"/>
      <c r="W28" s="102"/>
    </row>
    <row r="29" spans="1:23" s="22" customFormat="1" ht="12.75">
      <c r="A29" s="200" t="s">
        <v>69</v>
      </c>
      <c r="B29" s="193">
        <v>10</v>
      </c>
      <c r="C29" s="195">
        <v>12</v>
      </c>
      <c r="D29" s="527" t="s">
        <v>201</v>
      </c>
      <c r="E29" s="528" t="s">
        <v>144</v>
      </c>
      <c r="F29" s="247" t="s">
        <v>81</v>
      </c>
      <c r="G29" s="190"/>
      <c r="H29" s="190"/>
      <c r="I29" s="190"/>
      <c r="J29" s="533"/>
      <c r="K29" s="532"/>
      <c r="L29" s="179"/>
      <c r="M29" s="179"/>
      <c r="N29" s="179"/>
      <c r="O29" s="155"/>
      <c r="P29" s="531"/>
      <c r="Q29" s="531"/>
      <c r="R29" s="539"/>
      <c r="S29" s="542"/>
      <c r="T29" s="545"/>
      <c r="U29" s="545"/>
      <c r="V29" s="546"/>
      <c r="W29" s="102"/>
    </row>
    <row r="30" spans="1:23" s="22" customFormat="1" ht="12.75">
      <c r="A30" s="198"/>
      <c r="B30" s="194"/>
      <c r="C30" s="196"/>
      <c r="D30" s="530"/>
      <c r="E30" s="190"/>
      <c r="F30" s="248"/>
      <c r="G30" s="534">
        <v>1</v>
      </c>
      <c r="H30" s="535" t="s">
        <v>202</v>
      </c>
      <c r="I30" s="535"/>
      <c r="J30" s="536"/>
      <c r="K30" s="537" t="s">
        <v>198</v>
      </c>
      <c r="L30" s="531"/>
      <c r="M30" s="531"/>
      <c r="N30" s="531" t="s">
        <v>199</v>
      </c>
      <c r="O30" s="532"/>
      <c r="P30" s="531"/>
      <c r="Q30" s="531"/>
      <c r="R30" s="539"/>
      <c r="S30" s="542"/>
      <c r="T30" s="531"/>
      <c r="U30" s="531"/>
      <c r="V30" s="539"/>
      <c r="W30" s="102"/>
    </row>
    <row r="31" spans="1:23" s="22" customFormat="1" ht="12.75">
      <c r="A31" s="200" t="s">
        <v>203</v>
      </c>
      <c r="B31" s="193">
        <v>11</v>
      </c>
      <c r="C31" s="195">
        <v>31</v>
      </c>
      <c r="D31" s="527" t="s">
        <v>204</v>
      </c>
      <c r="E31" s="528" t="s">
        <v>205</v>
      </c>
      <c r="F31" s="528" t="s">
        <v>95</v>
      </c>
      <c r="G31" s="163"/>
      <c r="H31" s="177"/>
      <c r="I31" s="177"/>
      <c r="J31" s="178"/>
      <c r="K31" s="538"/>
      <c r="L31" s="533"/>
      <c r="M31" s="533"/>
      <c r="N31" s="533"/>
      <c r="O31" s="532"/>
      <c r="P31" s="531"/>
      <c r="Q31" s="531"/>
      <c r="R31" s="539"/>
      <c r="S31" s="542"/>
      <c r="T31" s="531"/>
      <c r="U31" s="531"/>
      <c r="V31" s="539"/>
      <c r="W31" s="102"/>
    </row>
    <row r="32" spans="1:23" s="22" customFormat="1" ht="12.75">
      <c r="A32" s="198"/>
      <c r="B32" s="194"/>
      <c r="C32" s="196"/>
      <c r="D32" s="530"/>
      <c r="E32" s="190"/>
      <c r="F32" s="255"/>
      <c r="G32" s="531" t="s">
        <v>206</v>
      </c>
      <c r="H32" s="531"/>
      <c r="I32" s="531"/>
      <c r="J32" s="539" t="s">
        <v>207</v>
      </c>
      <c r="K32" s="130">
        <v>1</v>
      </c>
      <c r="L32" s="535" t="s">
        <v>208</v>
      </c>
      <c r="M32" s="535"/>
      <c r="N32" s="536"/>
      <c r="O32" s="540"/>
      <c r="P32" s="531"/>
      <c r="Q32" s="531"/>
      <c r="R32" s="539"/>
      <c r="S32" s="542"/>
      <c r="T32" s="531"/>
      <c r="U32" s="531"/>
      <c r="V32" s="539"/>
      <c r="W32" s="102"/>
    </row>
    <row r="33" spans="1:23" s="22" customFormat="1" ht="12.75">
      <c r="A33" s="200" t="s">
        <v>69</v>
      </c>
      <c r="B33" s="193">
        <v>12</v>
      </c>
      <c r="C33" s="195">
        <v>14</v>
      </c>
      <c r="D33" s="527" t="s">
        <v>206</v>
      </c>
      <c r="E33" s="528" t="s">
        <v>207</v>
      </c>
      <c r="F33" s="247" t="s">
        <v>95</v>
      </c>
      <c r="G33" s="533"/>
      <c r="H33" s="533"/>
      <c r="I33" s="533"/>
      <c r="J33" s="541"/>
      <c r="K33" s="542"/>
      <c r="L33" s="177"/>
      <c r="M33" s="177"/>
      <c r="N33" s="178"/>
      <c r="O33" s="540"/>
      <c r="P33" s="531"/>
      <c r="Q33" s="531"/>
      <c r="R33" s="539"/>
      <c r="S33" s="542"/>
      <c r="T33" s="531"/>
      <c r="U33" s="531"/>
      <c r="V33" s="539"/>
      <c r="W33" s="102"/>
    </row>
    <row r="34" spans="1:23" s="22" customFormat="1" ht="12.75">
      <c r="A34" s="198"/>
      <c r="B34" s="194"/>
      <c r="C34" s="196"/>
      <c r="D34" s="530"/>
      <c r="E34" s="190"/>
      <c r="F34" s="248"/>
      <c r="G34" s="543">
        <v>2</v>
      </c>
      <c r="H34" s="535" t="s">
        <v>185</v>
      </c>
      <c r="I34" s="535"/>
      <c r="J34" s="535"/>
      <c r="K34" s="544"/>
      <c r="L34" s="179"/>
      <c r="M34" s="179"/>
      <c r="N34" s="192"/>
      <c r="O34" s="537" t="s">
        <v>197</v>
      </c>
      <c r="P34" s="531"/>
      <c r="Q34" s="531"/>
      <c r="R34" s="531" t="s">
        <v>209</v>
      </c>
      <c r="S34" s="542"/>
      <c r="T34" s="531"/>
      <c r="U34" s="531"/>
      <c r="V34" s="539"/>
      <c r="W34" s="102"/>
    </row>
    <row r="35" spans="1:23" s="22" customFormat="1" ht="12.75">
      <c r="A35" s="199" t="s">
        <v>210</v>
      </c>
      <c r="B35" s="193">
        <v>13</v>
      </c>
      <c r="C35" s="195">
        <v>27</v>
      </c>
      <c r="D35" s="527" t="s">
        <v>162</v>
      </c>
      <c r="E35" s="528" t="s">
        <v>163</v>
      </c>
      <c r="F35" s="528" t="s">
        <v>81</v>
      </c>
      <c r="G35" s="163"/>
      <c r="H35" s="177"/>
      <c r="I35" s="177"/>
      <c r="J35" s="191"/>
      <c r="K35" s="544"/>
      <c r="L35" s="179"/>
      <c r="M35" s="179"/>
      <c r="N35" s="192"/>
      <c r="O35" s="538"/>
      <c r="P35" s="533"/>
      <c r="Q35" s="533"/>
      <c r="R35" s="533"/>
      <c r="S35" s="542"/>
      <c r="T35" s="531"/>
      <c r="U35" s="531"/>
      <c r="V35" s="539"/>
      <c r="W35" s="102"/>
    </row>
    <row r="36" spans="1:23" s="22" customFormat="1" ht="12.75">
      <c r="A36" s="198"/>
      <c r="B36" s="194"/>
      <c r="C36" s="196"/>
      <c r="D36" s="530"/>
      <c r="E36" s="190"/>
      <c r="F36" s="255"/>
      <c r="G36" s="531" t="s">
        <v>155</v>
      </c>
      <c r="H36" s="189"/>
      <c r="I36" s="189"/>
      <c r="J36" s="531" t="s">
        <v>160</v>
      </c>
      <c r="K36" s="532"/>
      <c r="L36" s="179"/>
      <c r="M36" s="179"/>
      <c r="N36" s="192"/>
      <c r="O36" s="129">
        <v>2</v>
      </c>
      <c r="P36" s="535" t="s">
        <v>211</v>
      </c>
      <c r="Q36" s="535"/>
      <c r="R36" s="535"/>
      <c r="S36" s="544"/>
      <c r="T36" s="531"/>
      <c r="U36" s="531"/>
      <c r="V36" s="539"/>
      <c r="W36" s="102"/>
    </row>
    <row r="37" spans="1:23" s="22" customFormat="1" ht="12.75">
      <c r="A37" s="199" t="s">
        <v>210</v>
      </c>
      <c r="B37" s="193">
        <v>14</v>
      </c>
      <c r="C37" s="195">
        <v>29</v>
      </c>
      <c r="D37" s="527" t="s">
        <v>155</v>
      </c>
      <c r="E37" s="528" t="s">
        <v>160</v>
      </c>
      <c r="F37" s="247" t="s">
        <v>84</v>
      </c>
      <c r="G37" s="190"/>
      <c r="H37" s="190"/>
      <c r="I37" s="190"/>
      <c r="J37" s="533"/>
      <c r="K37" s="532"/>
      <c r="L37" s="179"/>
      <c r="M37" s="179"/>
      <c r="N37" s="192"/>
      <c r="O37" s="39"/>
      <c r="P37" s="177"/>
      <c r="Q37" s="177"/>
      <c r="R37" s="191"/>
      <c r="S37" s="544"/>
      <c r="T37" s="531"/>
      <c r="U37" s="531"/>
      <c r="V37" s="539"/>
      <c r="W37" s="102"/>
    </row>
    <row r="38" spans="1:23" s="22" customFormat="1" ht="12.75">
      <c r="A38" s="198"/>
      <c r="B38" s="194"/>
      <c r="C38" s="196"/>
      <c r="D38" s="530"/>
      <c r="E38" s="190"/>
      <c r="F38" s="248"/>
      <c r="G38" s="534">
        <v>2</v>
      </c>
      <c r="H38" s="535" t="s">
        <v>212</v>
      </c>
      <c r="I38" s="535"/>
      <c r="J38" s="536"/>
      <c r="K38" s="537" t="s">
        <v>197</v>
      </c>
      <c r="L38" s="531"/>
      <c r="M38" s="531"/>
      <c r="N38" s="531" t="s">
        <v>209</v>
      </c>
      <c r="O38" s="542"/>
      <c r="P38" s="179"/>
      <c r="Q38" s="179"/>
      <c r="R38" s="531"/>
      <c r="S38" s="532"/>
      <c r="T38" s="531"/>
      <c r="U38" s="531"/>
      <c r="V38" s="539"/>
      <c r="W38" s="102"/>
    </row>
    <row r="39" spans="1:23" s="22" customFormat="1" ht="12.75">
      <c r="A39" s="199" t="s">
        <v>69</v>
      </c>
      <c r="B39" s="193">
        <v>15</v>
      </c>
      <c r="C39" s="195">
        <v>10</v>
      </c>
      <c r="D39" s="527" t="s">
        <v>197</v>
      </c>
      <c r="E39" s="528" t="s">
        <v>209</v>
      </c>
      <c r="F39" s="528" t="s">
        <v>95</v>
      </c>
      <c r="G39" s="163"/>
      <c r="H39" s="177"/>
      <c r="I39" s="177"/>
      <c r="J39" s="178"/>
      <c r="K39" s="538"/>
      <c r="L39" s="533"/>
      <c r="M39" s="533"/>
      <c r="N39" s="533"/>
      <c r="O39" s="542"/>
      <c r="P39" s="531"/>
      <c r="Q39" s="531"/>
      <c r="R39" s="531"/>
      <c r="S39" s="532"/>
      <c r="T39" s="531"/>
      <c r="U39" s="531"/>
      <c r="V39" s="539"/>
      <c r="W39" s="102"/>
    </row>
    <row r="40" spans="1:23" s="22" customFormat="1" ht="12.75">
      <c r="A40" s="198"/>
      <c r="B40" s="194"/>
      <c r="C40" s="196"/>
      <c r="D40" s="530"/>
      <c r="E40" s="190"/>
      <c r="F40" s="255"/>
      <c r="G40" s="531" t="s">
        <v>197</v>
      </c>
      <c r="H40" s="531"/>
      <c r="I40" s="531"/>
      <c r="J40" s="539" t="s">
        <v>209</v>
      </c>
      <c r="K40" s="130">
        <v>2</v>
      </c>
      <c r="L40" s="535" t="s">
        <v>161</v>
      </c>
      <c r="M40" s="535"/>
      <c r="N40" s="535"/>
      <c r="O40" s="544"/>
      <c r="P40" s="531"/>
      <c r="Q40" s="531"/>
      <c r="R40" s="531"/>
      <c r="S40" s="532"/>
      <c r="T40" s="531"/>
      <c r="U40" s="531"/>
      <c r="V40" s="539"/>
      <c r="W40" s="102"/>
    </row>
    <row r="41" spans="1:23" s="22" customFormat="1" ht="12.75">
      <c r="A41" s="197" t="s">
        <v>152</v>
      </c>
      <c r="B41" s="193">
        <v>16</v>
      </c>
      <c r="C41" s="195">
        <v>7</v>
      </c>
      <c r="D41" s="527" t="s">
        <v>213</v>
      </c>
      <c r="E41" s="528" t="s">
        <v>214</v>
      </c>
      <c r="F41" s="247" t="s">
        <v>81</v>
      </c>
      <c r="G41" s="533"/>
      <c r="H41" s="533"/>
      <c r="I41" s="533"/>
      <c r="J41" s="541"/>
      <c r="K41" s="542"/>
      <c r="L41" s="177"/>
      <c r="M41" s="177"/>
      <c r="N41" s="191"/>
      <c r="O41" s="544"/>
      <c r="P41" s="531"/>
      <c r="Q41" s="531"/>
      <c r="R41" s="531"/>
      <c r="S41" s="532"/>
      <c r="T41" s="531"/>
      <c r="U41" s="531"/>
      <c r="V41" s="539"/>
      <c r="W41" s="102"/>
    </row>
    <row r="42" spans="1:23" s="22" customFormat="1" ht="12.75">
      <c r="A42" s="198"/>
      <c r="B42" s="194"/>
      <c r="C42" s="196"/>
      <c r="D42" s="530"/>
      <c r="E42" s="190"/>
      <c r="F42" s="248"/>
      <c r="G42" s="543">
        <v>1</v>
      </c>
      <c r="H42" s="535" t="s">
        <v>212</v>
      </c>
      <c r="I42" s="535"/>
      <c r="J42" s="535"/>
      <c r="K42" s="544"/>
      <c r="L42" s="179"/>
      <c r="M42" s="179"/>
      <c r="N42" s="179"/>
      <c r="O42" s="155"/>
      <c r="P42" s="531"/>
      <c r="Q42" s="531"/>
      <c r="R42" s="531"/>
      <c r="S42" s="532"/>
      <c r="T42" s="531"/>
      <c r="U42" s="531"/>
      <c r="V42" s="539"/>
      <c r="W42" s="103"/>
    </row>
    <row r="43" spans="1:23" s="22" customFormat="1" ht="12.75">
      <c r="A43" s="197" t="s">
        <v>143</v>
      </c>
      <c r="B43" s="193">
        <v>17</v>
      </c>
      <c r="C43" s="195">
        <v>8</v>
      </c>
      <c r="D43" s="527" t="s">
        <v>215</v>
      </c>
      <c r="E43" s="528" t="s">
        <v>216</v>
      </c>
      <c r="F43" s="528" t="s">
        <v>90</v>
      </c>
      <c r="G43" s="163"/>
      <c r="H43" s="177"/>
      <c r="I43" s="177"/>
      <c r="J43" s="191"/>
      <c r="K43" s="544"/>
      <c r="L43" s="179"/>
      <c r="M43" s="179"/>
      <c r="N43" s="179"/>
      <c r="O43" s="155"/>
      <c r="P43" s="531"/>
      <c r="Q43" s="531"/>
      <c r="R43" s="531"/>
      <c r="S43" s="532"/>
      <c r="T43" s="531"/>
      <c r="U43" s="531"/>
      <c r="V43" s="539"/>
      <c r="W43" s="104"/>
    </row>
    <row r="44" spans="1:23" s="22" customFormat="1" ht="12.75">
      <c r="A44" s="198"/>
      <c r="B44" s="194"/>
      <c r="C44" s="196"/>
      <c r="D44" s="530"/>
      <c r="E44" s="190"/>
      <c r="F44" s="255"/>
      <c r="G44" s="531" t="s">
        <v>217</v>
      </c>
      <c r="H44" s="189"/>
      <c r="I44" s="189"/>
      <c r="J44" s="531" t="s">
        <v>218</v>
      </c>
      <c r="K44" s="532"/>
      <c r="L44" s="179"/>
      <c r="M44" s="179"/>
      <c r="N44" s="179"/>
      <c r="O44" s="155"/>
      <c r="P44" s="531"/>
      <c r="Q44" s="531"/>
      <c r="R44" s="531"/>
      <c r="S44" s="532"/>
      <c r="T44" s="533"/>
      <c r="U44" s="533"/>
      <c r="V44" s="541"/>
      <c r="W44" s="104"/>
    </row>
    <row r="45" spans="1:23" s="22" customFormat="1" ht="12.75">
      <c r="A45" s="200" t="s">
        <v>69</v>
      </c>
      <c r="B45" s="193">
        <v>18</v>
      </c>
      <c r="C45" s="195">
        <v>15</v>
      </c>
      <c r="D45" s="527" t="s">
        <v>217</v>
      </c>
      <c r="E45" s="528" t="s">
        <v>218</v>
      </c>
      <c r="F45" s="247" t="s">
        <v>88</v>
      </c>
      <c r="G45" s="190"/>
      <c r="H45" s="190"/>
      <c r="I45" s="190"/>
      <c r="J45" s="533"/>
      <c r="K45" s="532"/>
      <c r="L45" s="179"/>
      <c r="M45" s="179"/>
      <c r="N45" s="179"/>
      <c r="O45" s="155"/>
      <c r="P45" s="531"/>
      <c r="Q45" s="531"/>
      <c r="R45" s="531"/>
      <c r="S45" s="547"/>
      <c r="T45" s="535"/>
      <c r="U45" s="535"/>
      <c r="V45" s="548"/>
      <c r="W45" s="104"/>
    </row>
    <row r="46" spans="1:23" s="22" customFormat="1" ht="12.75">
      <c r="A46" s="198"/>
      <c r="B46" s="194"/>
      <c r="C46" s="196"/>
      <c r="D46" s="530"/>
      <c r="E46" s="190"/>
      <c r="F46" s="248"/>
      <c r="G46" s="534">
        <v>2</v>
      </c>
      <c r="H46" s="535" t="s">
        <v>219</v>
      </c>
      <c r="I46" s="535"/>
      <c r="J46" s="536"/>
      <c r="K46" s="537" t="s">
        <v>217</v>
      </c>
      <c r="L46" s="531"/>
      <c r="M46" s="531"/>
      <c r="N46" s="531" t="s">
        <v>218</v>
      </c>
      <c r="O46" s="532"/>
      <c r="P46" s="531"/>
      <c r="Q46" s="531"/>
      <c r="R46" s="531"/>
      <c r="S46" s="532"/>
      <c r="T46" s="545"/>
      <c r="U46" s="545"/>
      <c r="V46" s="549"/>
      <c r="W46" s="103"/>
    </row>
    <row r="47" spans="1:23" s="22" customFormat="1" ht="12.75">
      <c r="A47" s="200" t="s">
        <v>203</v>
      </c>
      <c r="B47" s="193">
        <v>19</v>
      </c>
      <c r="C47" s="195">
        <v>26</v>
      </c>
      <c r="D47" s="527" t="s">
        <v>220</v>
      </c>
      <c r="E47" s="528" t="s">
        <v>136</v>
      </c>
      <c r="F47" s="528" t="s">
        <v>84</v>
      </c>
      <c r="G47" s="163"/>
      <c r="H47" s="177"/>
      <c r="I47" s="177"/>
      <c r="J47" s="178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102"/>
    </row>
    <row r="48" spans="1:23" s="22" customFormat="1" ht="12.75">
      <c r="A48" s="198"/>
      <c r="B48" s="194"/>
      <c r="C48" s="196"/>
      <c r="D48" s="530"/>
      <c r="E48" s="190"/>
      <c r="F48" s="255"/>
      <c r="G48" s="531" t="s">
        <v>221</v>
      </c>
      <c r="H48" s="531"/>
      <c r="I48" s="531"/>
      <c r="J48" s="539" t="s">
        <v>222</v>
      </c>
      <c r="K48" s="130">
        <v>1</v>
      </c>
      <c r="L48" s="535" t="s">
        <v>223</v>
      </c>
      <c r="M48" s="535"/>
      <c r="N48" s="536"/>
      <c r="O48" s="540"/>
      <c r="P48" s="531"/>
      <c r="Q48" s="531"/>
      <c r="R48" s="531"/>
      <c r="S48" s="532"/>
      <c r="T48" s="531"/>
      <c r="U48" s="531"/>
      <c r="V48" s="539"/>
      <c r="W48" s="102"/>
    </row>
    <row r="49" spans="1:23" s="22" customFormat="1" ht="12.75">
      <c r="A49" s="200" t="s">
        <v>69</v>
      </c>
      <c r="B49" s="193">
        <v>20</v>
      </c>
      <c r="C49" s="195">
        <v>13</v>
      </c>
      <c r="D49" s="527" t="s">
        <v>221</v>
      </c>
      <c r="E49" s="528" t="s">
        <v>222</v>
      </c>
      <c r="F49" s="247" t="s">
        <v>95</v>
      </c>
      <c r="G49" s="533"/>
      <c r="H49" s="533"/>
      <c r="I49" s="533"/>
      <c r="J49" s="541"/>
      <c r="K49" s="542"/>
      <c r="L49" s="177"/>
      <c r="M49" s="177"/>
      <c r="N49" s="178"/>
      <c r="O49" s="540"/>
      <c r="P49" s="531"/>
      <c r="Q49" s="531"/>
      <c r="R49" s="531"/>
      <c r="S49" s="532"/>
      <c r="T49" s="531"/>
      <c r="U49" s="531"/>
      <c r="V49" s="539"/>
      <c r="W49" s="102"/>
    </row>
    <row r="50" spans="1:23" s="22" customFormat="1" ht="12.75">
      <c r="A50" s="198"/>
      <c r="B50" s="194"/>
      <c r="C50" s="196"/>
      <c r="D50" s="530"/>
      <c r="E50" s="190"/>
      <c r="F50" s="248"/>
      <c r="G50" s="543">
        <v>2</v>
      </c>
      <c r="H50" s="535" t="s">
        <v>223</v>
      </c>
      <c r="I50" s="535"/>
      <c r="J50" s="535"/>
      <c r="K50" s="544"/>
      <c r="L50" s="179"/>
      <c r="M50" s="179"/>
      <c r="N50" s="192"/>
      <c r="O50" s="537" t="s">
        <v>148</v>
      </c>
      <c r="P50" s="531"/>
      <c r="Q50" s="531"/>
      <c r="R50" s="531" t="s">
        <v>224</v>
      </c>
      <c r="S50" s="532"/>
      <c r="T50" s="531"/>
      <c r="U50" s="531"/>
      <c r="V50" s="539"/>
      <c r="W50" s="102"/>
    </row>
    <row r="51" spans="1:23" s="22" customFormat="1" ht="12.75">
      <c r="A51" s="199" t="s">
        <v>69</v>
      </c>
      <c r="B51" s="193">
        <v>21</v>
      </c>
      <c r="C51" s="195">
        <v>17</v>
      </c>
      <c r="D51" s="527" t="s">
        <v>225</v>
      </c>
      <c r="E51" s="528" t="s">
        <v>144</v>
      </c>
      <c r="F51" s="528" t="s">
        <v>88</v>
      </c>
      <c r="G51" s="163"/>
      <c r="H51" s="177"/>
      <c r="I51" s="177"/>
      <c r="J51" s="191"/>
      <c r="K51" s="544"/>
      <c r="L51" s="179"/>
      <c r="M51" s="179"/>
      <c r="N51" s="192"/>
      <c r="O51" s="538"/>
      <c r="P51" s="533"/>
      <c r="Q51" s="533"/>
      <c r="R51" s="533"/>
      <c r="S51" s="532"/>
      <c r="T51" s="531"/>
      <c r="U51" s="531"/>
      <c r="V51" s="539"/>
      <c r="W51" s="102"/>
    </row>
    <row r="52" spans="1:23" s="22" customFormat="1" ht="12.75">
      <c r="A52" s="198"/>
      <c r="B52" s="194"/>
      <c r="C52" s="196"/>
      <c r="D52" s="530"/>
      <c r="E52" s="190"/>
      <c r="F52" s="255"/>
      <c r="G52" s="531" t="s">
        <v>225</v>
      </c>
      <c r="H52" s="189"/>
      <c r="I52" s="189"/>
      <c r="J52" s="531" t="s">
        <v>144</v>
      </c>
      <c r="K52" s="532"/>
      <c r="L52" s="179"/>
      <c r="M52" s="179"/>
      <c r="N52" s="192"/>
      <c r="O52" s="129">
        <v>2</v>
      </c>
      <c r="P52" s="535" t="s">
        <v>173</v>
      </c>
      <c r="Q52" s="535"/>
      <c r="R52" s="536"/>
      <c r="S52" s="540"/>
      <c r="T52" s="531"/>
      <c r="U52" s="531"/>
      <c r="V52" s="539"/>
      <c r="W52" s="102"/>
    </row>
    <row r="53" spans="1:23" s="22" customFormat="1" ht="12.75">
      <c r="A53" s="199" t="s">
        <v>203</v>
      </c>
      <c r="B53" s="193">
        <v>22</v>
      </c>
      <c r="C53" s="195">
        <v>24</v>
      </c>
      <c r="D53" s="527" t="s">
        <v>177</v>
      </c>
      <c r="E53" s="528" t="s">
        <v>178</v>
      </c>
      <c r="F53" s="247" t="s">
        <v>84</v>
      </c>
      <c r="G53" s="190"/>
      <c r="H53" s="190"/>
      <c r="I53" s="190"/>
      <c r="J53" s="533"/>
      <c r="K53" s="532"/>
      <c r="L53" s="179"/>
      <c r="M53" s="179"/>
      <c r="N53" s="192"/>
      <c r="O53" s="39"/>
      <c r="P53" s="177"/>
      <c r="Q53" s="177"/>
      <c r="R53" s="178"/>
      <c r="S53" s="540"/>
      <c r="T53" s="531"/>
      <c r="U53" s="531"/>
      <c r="V53" s="539"/>
      <c r="W53" s="102"/>
    </row>
    <row r="54" spans="1:23" s="22" customFormat="1" ht="12.75">
      <c r="A54" s="198"/>
      <c r="B54" s="194"/>
      <c r="C54" s="196"/>
      <c r="D54" s="530"/>
      <c r="E54" s="190"/>
      <c r="F54" s="248"/>
      <c r="G54" s="534">
        <v>1</v>
      </c>
      <c r="H54" s="535" t="s">
        <v>173</v>
      </c>
      <c r="I54" s="535"/>
      <c r="J54" s="536"/>
      <c r="K54" s="537" t="s">
        <v>148</v>
      </c>
      <c r="L54" s="531"/>
      <c r="M54" s="531"/>
      <c r="N54" s="531" t="s">
        <v>224</v>
      </c>
      <c r="O54" s="542"/>
      <c r="P54" s="179"/>
      <c r="Q54" s="179"/>
      <c r="R54" s="539"/>
      <c r="S54" s="542"/>
      <c r="T54" s="531"/>
      <c r="U54" s="531"/>
      <c r="V54" s="539"/>
      <c r="W54" s="102"/>
    </row>
    <row r="55" spans="1:23" s="22" customFormat="1" ht="12.75">
      <c r="A55" s="199" t="s">
        <v>203</v>
      </c>
      <c r="B55" s="193">
        <v>23</v>
      </c>
      <c r="C55" s="195">
        <v>25</v>
      </c>
      <c r="D55" s="527" t="s">
        <v>226</v>
      </c>
      <c r="E55" s="528" t="s">
        <v>227</v>
      </c>
      <c r="F55" s="528" t="s">
        <v>88</v>
      </c>
      <c r="G55" s="163"/>
      <c r="H55" s="177"/>
      <c r="I55" s="177"/>
      <c r="J55" s="178"/>
      <c r="K55" s="538"/>
      <c r="L55" s="533"/>
      <c r="M55" s="533"/>
      <c r="N55" s="533"/>
      <c r="O55" s="542"/>
      <c r="P55" s="531"/>
      <c r="Q55" s="531"/>
      <c r="R55" s="539"/>
      <c r="S55" s="542"/>
      <c r="T55" s="531"/>
      <c r="U55" s="531"/>
      <c r="V55" s="539"/>
      <c r="W55" s="102"/>
    </row>
    <row r="56" spans="1:23" s="22" customFormat="1" ht="12.75">
      <c r="A56" s="198"/>
      <c r="B56" s="194"/>
      <c r="C56" s="196"/>
      <c r="D56" s="530"/>
      <c r="E56" s="190"/>
      <c r="F56" s="255"/>
      <c r="G56" s="531" t="s">
        <v>148</v>
      </c>
      <c r="H56" s="531"/>
      <c r="I56" s="531"/>
      <c r="J56" s="539" t="s">
        <v>224</v>
      </c>
      <c r="K56" s="130">
        <v>2</v>
      </c>
      <c r="L56" s="535" t="s">
        <v>142</v>
      </c>
      <c r="M56" s="535"/>
      <c r="N56" s="535"/>
      <c r="O56" s="544"/>
      <c r="P56" s="531"/>
      <c r="Q56" s="531"/>
      <c r="R56" s="539"/>
      <c r="S56" s="542"/>
      <c r="T56" s="531"/>
      <c r="U56" s="531"/>
      <c r="V56" s="539"/>
      <c r="W56" s="102"/>
    </row>
    <row r="57" spans="1:23" s="22" customFormat="1" ht="12.75">
      <c r="A57" s="197" t="s">
        <v>71</v>
      </c>
      <c r="B57" s="193">
        <v>24</v>
      </c>
      <c r="C57" s="195">
        <v>3</v>
      </c>
      <c r="D57" s="527" t="s">
        <v>148</v>
      </c>
      <c r="E57" s="528" t="s">
        <v>224</v>
      </c>
      <c r="F57" s="247" t="s">
        <v>81</v>
      </c>
      <c r="G57" s="533"/>
      <c r="H57" s="533"/>
      <c r="I57" s="533"/>
      <c r="J57" s="541"/>
      <c r="K57" s="542"/>
      <c r="L57" s="177"/>
      <c r="M57" s="177"/>
      <c r="N57" s="191"/>
      <c r="O57" s="544"/>
      <c r="P57" s="531"/>
      <c r="Q57" s="531"/>
      <c r="R57" s="539"/>
      <c r="S57" s="542"/>
      <c r="T57" s="531"/>
      <c r="U57" s="531"/>
      <c r="V57" s="539"/>
      <c r="W57" s="102"/>
    </row>
    <row r="58" spans="1:23" s="22" customFormat="1" ht="12.75">
      <c r="A58" s="198"/>
      <c r="B58" s="194"/>
      <c r="C58" s="196"/>
      <c r="D58" s="530"/>
      <c r="E58" s="190"/>
      <c r="F58" s="248"/>
      <c r="G58" s="543">
        <v>2</v>
      </c>
      <c r="H58" s="535" t="s">
        <v>228</v>
      </c>
      <c r="I58" s="535"/>
      <c r="J58" s="535"/>
      <c r="K58" s="544"/>
      <c r="L58" s="179"/>
      <c r="M58" s="179"/>
      <c r="N58" s="179"/>
      <c r="O58" s="155"/>
      <c r="P58" s="531"/>
      <c r="Q58" s="531"/>
      <c r="R58" s="539"/>
      <c r="S58" s="537" t="s">
        <v>135</v>
      </c>
      <c r="T58" s="531"/>
      <c r="U58" s="531"/>
      <c r="V58" s="539"/>
      <c r="W58" s="102"/>
    </row>
    <row r="59" spans="1:23" s="22" customFormat="1" ht="12.75">
      <c r="A59" s="197" t="s">
        <v>168</v>
      </c>
      <c r="B59" s="193">
        <v>25</v>
      </c>
      <c r="C59" s="195">
        <v>6</v>
      </c>
      <c r="D59" s="527" t="s">
        <v>229</v>
      </c>
      <c r="E59" s="528" t="s">
        <v>230</v>
      </c>
      <c r="F59" s="528" t="s">
        <v>81</v>
      </c>
      <c r="G59" s="163"/>
      <c r="H59" s="177"/>
      <c r="I59" s="177"/>
      <c r="J59" s="191"/>
      <c r="K59" s="544"/>
      <c r="L59" s="179"/>
      <c r="M59" s="179"/>
      <c r="N59" s="179"/>
      <c r="O59" s="155"/>
      <c r="P59" s="531"/>
      <c r="Q59" s="531"/>
      <c r="R59" s="539"/>
      <c r="S59" s="538"/>
      <c r="T59" s="533"/>
      <c r="U59" s="533"/>
      <c r="V59" s="541"/>
      <c r="W59" s="102"/>
    </row>
    <row r="60" spans="1:23" s="22" customFormat="1" ht="12.75">
      <c r="A60" s="198"/>
      <c r="B60" s="194"/>
      <c r="C60" s="196"/>
      <c r="D60" s="530"/>
      <c r="E60" s="190"/>
      <c r="F60" s="255"/>
      <c r="G60" s="531" t="s">
        <v>229</v>
      </c>
      <c r="H60" s="189"/>
      <c r="I60" s="189"/>
      <c r="J60" s="531" t="s">
        <v>230</v>
      </c>
      <c r="K60" s="532"/>
      <c r="L60" s="179"/>
      <c r="M60" s="179"/>
      <c r="N60" s="179"/>
      <c r="O60" s="155"/>
      <c r="P60" s="531"/>
      <c r="Q60" s="531"/>
      <c r="R60" s="539"/>
      <c r="S60" s="130">
        <v>2</v>
      </c>
      <c r="T60" s="535" t="s">
        <v>173</v>
      </c>
      <c r="U60" s="535"/>
      <c r="V60" s="535"/>
      <c r="W60" s="103"/>
    </row>
    <row r="61" spans="1:23" s="22" customFormat="1" ht="12.75">
      <c r="A61" s="200" t="s">
        <v>203</v>
      </c>
      <c r="B61" s="193">
        <v>26</v>
      </c>
      <c r="C61" s="195">
        <v>28</v>
      </c>
      <c r="D61" s="527" t="s">
        <v>172</v>
      </c>
      <c r="E61" s="528" t="s">
        <v>149</v>
      </c>
      <c r="F61" s="247" t="s">
        <v>81</v>
      </c>
      <c r="G61" s="190"/>
      <c r="H61" s="190"/>
      <c r="I61" s="190"/>
      <c r="J61" s="533"/>
      <c r="K61" s="532"/>
      <c r="L61" s="179"/>
      <c r="M61" s="179"/>
      <c r="N61" s="179"/>
      <c r="O61" s="155"/>
      <c r="P61" s="531"/>
      <c r="Q61" s="531"/>
      <c r="R61" s="539"/>
      <c r="S61" s="542"/>
      <c r="T61" s="545"/>
      <c r="U61" s="545"/>
      <c r="V61" s="545"/>
      <c r="W61" s="103"/>
    </row>
    <row r="62" spans="1:23" s="22" customFormat="1" ht="12.75">
      <c r="A62" s="198"/>
      <c r="B62" s="194"/>
      <c r="C62" s="196"/>
      <c r="D62" s="530"/>
      <c r="E62" s="190"/>
      <c r="F62" s="248"/>
      <c r="G62" s="534">
        <v>1</v>
      </c>
      <c r="H62" s="535" t="s">
        <v>142</v>
      </c>
      <c r="I62" s="535"/>
      <c r="J62" s="536"/>
      <c r="K62" s="537" t="s">
        <v>229</v>
      </c>
      <c r="L62" s="531"/>
      <c r="M62" s="531"/>
      <c r="N62" s="531" t="s">
        <v>230</v>
      </c>
      <c r="O62" s="532"/>
      <c r="P62" s="531"/>
      <c r="Q62" s="531"/>
      <c r="R62" s="539"/>
      <c r="S62" s="542"/>
      <c r="T62" s="531"/>
      <c r="U62" s="531"/>
      <c r="V62" s="531"/>
      <c r="W62" s="103"/>
    </row>
    <row r="63" spans="1:23" s="22" customFormat="1" ht="12.75">
      <c r="A63" s="200" t="s">
        <v>69</v>
      </c>
      <c r="B63" s="193">
        <v>27</v>
      </c>
      <c r="C63" s="195">
        <v>18</v>
      </c>
      <c r="D63" s="527" t="s">
        <v>231</v>
      </c>
      <c r="E63" s="528" t="s">
        <v>232</v>
      </c>
      <c r="F63" s="528" t="s">
        <v>81</v>
      </c>
      <c r="G63" s="163"/>
      <c r="H63" s="177"/>
      <c r="I63" s="177"/>
      <c r="J63" s="178"/>
      <c r="K63" s="538"/>
      <c r="L63" s="533"/>
      <c r="M63" s="533"/>
      <c r="N63" s="533"/>
      <c r="O63" s="532"/>
      <c r="P63" s="531"/>
      <c r="Q63" s="531"/>
      <c r="R63" s="539"/>
      <c r="S63" s="542"/>
      <c r="T63" s="531"/>
      <c r="U63" s="531"/>
      <c r="V63" s="531"/>
      <c r="W63" s="103"/>
    </row>
    <row r="64" spans="1:23" s="22" customFormat="1" ht="12.75">
      <c r="A64" s="198"/>
      <c r="B64" s="194"/>
      <c r="C64" s="196"/>
      <c r="D64" s="530"/>
      <c r="E64" s="190"/>
      <c r="F64" s="255"/>
      <c r="G64" s="531" t="s">
        <v>231</v>
      </c>
      <c r="H64" s="531"/>
      <c r="I64" s="531"/>
      <c r="J64" s="539" t="s">
        <v>232</v>
      </c>
      <c r="K64" s="130">
        <v>1</v>
      </c>
      <c r="L64" s="535" t="s">
        <v>233</v>
      </c>
      <c r="M64" s="535"/>
      <c r="N64" s="536"/>
      <c r="O64" s="540"/>
      <c r="P64" s="531"/>
      <c r="Q64" s="531"/>
      <c r="R64" s="539"/>
      <c r="S64" s="542"/>
      <c r="T64" s="531"/>
      <c r="U64" s="531"/>
      <c r="V64" s="531"/>
      <c r="W64" s="103"/>
    </row>
    <row r="65" spans="1:23" s="22" customFormat="1" ht="12.75">
      <c r="A65" s="199" t="s">
        <v>203</v>
      </c>
      <c r="B65" s="193">
        <v>28</v>
      </c>
      <c r="C65" s="195">
        <v>30</v>
      </c>
      <c r="D65" s="527" t="s">
        <v>174</v>
      </c>
      <c r="E65" s="528" t="s">
        <v>175</v>
      </c>
      <c r="F65" s="247" t="s">
        <v>132</v>
      </c>
      <c r="G65" s="533"/>
      <c r="H65" s="533"/>
      <c r="I65" s="533"/>
      <c r="J65" s="541"/>
      <c r="K65" s="542"/>
      <c r="L65" s="177"/>
      <c r="M65" s="177"/>
      <c r="N65" s="178"/>
      <c r="O65" s="540"/>
      <c r="P65" s="531"/>
      <c r="Q65" s="531"/>
      <c r="R65" s="539"/>
      <c r="S65" s="542"/>
      <c r="T65" s="531"/>
      <c r="U65" s="531"/>
      <c r="V65" s="531"/>
      <c r="W65" s="103"/>
    </row>
    <row r="66" spans="1:23" s="22" customFormat="1" ht="12.75">
      <c r="A66" s="198"/>
      <c r="B66" s="194"/>
      <c r="C66" s="196"/>
      <c r="D66" s="530"/>
      <c r="E66" s="190"/>
      <c r="F66" s="248"/>
      <c r="G66" s="543">
        <v>1</v>
      </c>
      <c r="H66" s="535" t="s">
        <v>208</v>
      </c>
      <c r="I66" s="535"/>
      <c r="J66" s="535"/>
      <c r="K66" s="544"/>
      <c r="L66" s="179"/>
      <c r="M66" s="179"/>
      <c r="N66" s="192"/>
      <c r="O66" s="537" t="s">
        <v>135</v>
      </c>
      <c r="P66" s="531"/>
      <c r="Q66" s="531"/>
      <c r="R66" s="531" t="s">
        <v>136</v>
      </c>
      <c r="S66" s="542"/>
      <c r="T66" s="531"/>
      <c r="U66" s="531"/>
      <c r="V66" s="531"/>
      <c r="W66" s="103"/>
    </row>
    <row r="67" spans="1:23" s="22" customFormat="1" ht="12.75">
      <c r="A67" s="199" t="s">
        <v>210</v>
      </c>
      <c r="B67" s="193">
        <v>29</v>
      </c>
      <c r="C67" s="195">
        <v>23</v>
      </c>
      <c r="D67" s="527" t="s">
        <v>146</v>
      </c>
      <c r="E67" s="528" t="s">
        <v>147</v>
      </c>
      <c r="F67" s="528" t="s">
        <v>84</v>
      </c>
      <c r="G67" s="163"/>
      <c r="H67" s="177"/>
      <c r="I67" s="177"/>
      <c r="J67" s="191"/>
      <c r="K67" s="544"/>
      <c r="L67" s="179"/>
      <c r="M67" s="179"/>
      <c r="N67" s="192"/>
      <c r="O67" s="538"/>
      <c r="P67" s="533"/>
      <c r="Q67" s="533"/>
      <c r="R67" s="533"/>
      <c r="S67" s="542"/>
      <c r="T67" s="531"/>
      <c r="U67" s="531"/>
      <c r="V67" s="531"/>
      <c r="W67" s="103"/>
    </row>
    <row r="68" spans="1:23" s="22" customFormat="1" ht="12.75">
      <c r="A68" s="198"/>
      <c r="B68" s="194"/>
      <c r="C68" s="196"/>
      <c r="D68" s="530"/>
      <c r="E68" s="190"/>
      <c r="F68" s="255"/>
      <c r="G68" s="531" t="s">
        <v>234</v>
      </c>
      <c r="H68" s="189"/>
      <c r="I68" s="189"/>
      <c r="J68" s="531" t="s">
        <v>235</v>
      </c>
      <c r="K68" s="532"/>
      <c r="L68" s="179"/>
      <c r="M68" s="179"/>
      <c r="N68" s="192"/>
      <c r="O68" s="129">
        <v>2</v>
      </c>
      <c r="P68" s="535" t="s">
        <v>145</v>
      </c>
      <c r="Q68" s="535"/>
      <c r="R68" s="535"/>
      <c r="S68" s="544"/>
      <c r="T68" s="531"/>
      <c r="U68" s="531"/>
      <c r="V68" s="531"/>
      <c r="W68" s="102"/>
    </row>
    <row r="69" spans="1:23" s="22" customFormat="1" ht="12.75">
      <c r="A69" s="199" t="s">
        <v>69</v>
      </c>
      <c r="B69" s="193">
        <v>30</v>
      </c>
      <c r="C69" s="195">
        <v>9</v>
      </c>
      <c r="D69" s="527" t="s">
        <v>234</v>
      </c>
      <c r="E69" s="528" t="s">
        <v>235</v>
      </c>
      <c r="F69" s="247" t="s">
        <v>84</v>
      </c>
      <c r="G69" s="190"/>
      <c r="H69" s="190"/>
      <c r="I69" s="190"/>
      <c r="J69" s="533"/>
      <c r="K69" s="532"/>
      <c r="L69" s="179"/>
      <c r="M69" s="179"/>
      <c r="N69" s="192"/>
      <c r="O69" s="39"/>
      <c r="P69" s="177"/>
      <c r="Q69" s="177"/>
      <c r="R69" s="191"/>
      <c r="S69" s="544"/>
      <c r="T69" s="531"/>
      <c r="U69" s="531"/>
      <c r="V69" s="531"/>
      <c r="W69" s="102"/>
    </row>
    <row r="70" spans="1:23" s="22" customFormat="1" ht="12.75">
      <c r="A70" s="198"/>
      <c r="B70" s="194"/>
      <c r="C70" s="196"/>
      <c r="D70" s="530"/>
      <c r="E70" s="190"/>
      <c r="F70" s="248"/>
      <c r="G70" s="534">
        <v>2</v>
      </c>
      <c r="H70" s="535" t="s">
        <v>236</v>
      </c>
      <c r="I70" s="535"/>
      <c r="J70" s="536"/>
      <c r="K70" s="537" t="s">
        <v>135</v>
      </c>
      <c r="L70" s="531"/>
      <c r="M70" s="539"/>
      <c r="N70" s="539" t="s">
        <v>136</v>
      </c>
      <c r="O70" s="532"/>
      <c r="P70" s="179"/>
      <c r="Q70" s="179"/>
      <c r="R70" s="179"/>
      <c r="W70" s="102"/>
    </row>
    <row r="71" spans="1:23" s="22" customFormat="1" ht="12.75">
      <c r="A71" s="199" t="s">
        <v>69</v>
      </c>
      <c r="B71" s="193">
        <v>31</v>
      </c>
      <c r="C71" s="195">
        <v>11</v>
      </c>
      <c r="D71" s="527" t="s">
        <v>237</v>
      </c>
      <c r="E71" s="528" t="s">
        <v>238</v>
      </c>
      <c r="F71" s="528" t="s">
        <v>110</v>
      </c>
      <c r="G71" s="163"/>
      <c r="H71" s="177"/>
      <c r="I71" s="177"/>
      <c r="J71" s="178"/>
      <c r="K71" s="538"/>
      <c r="L71" s="533"/>
      <c r="M71" s="541"/>
      <c r="N71" s="541"/>
      <c r="O71" s="531" t="s">
        <v>180</v>
      </c>
      <c r="P71" s="531"/>
      <c r="Q71" s="531"/>
      <c r="R71" s="531"/>
      <c r="S71" s="550" t="s">
        <v>36</v>
      </c>
      <c r="T71" s="550"/>
      <c r="U71" s="550"/>
      <c r="V71" s="550"/>
      <c r="W71" s="102"/>
    </row>
    <row r="72" spans="1:23" s="22" customFormat="1" ht="12.75">
      <c r="A72" s="198"/>
      <c r="B72" s="194"/>
      <c r="C72" s="196"/>
      <c r="D72" s="530"/>
      <c r="E72" s="190"/>
      <c r="F72" s="255"/>
      <c r="G72" s="531" t="s">
        <v>135</v>
      </c>
      <c r="H72" s="531"/>
      <c r="I72" s="531"/>
      <c r="J72" s="539" t="s">
        <v>136</v>
      </c>
      <c r="K72" s="130">
        <v>2</v>
      </c>
      <c r="L72" s="535" t="s">
        <v>223</v>
      </c>
      <c r="M72" s="535"/>
      <c r="N72" s="535"/>
      <c r="O72" s="533"/>
      <c r="P72" s="533"/>
      <c r="Q72" s="533"/>
      <c r="R72" s="533"/>
      <c r="S72" s="531" t="s">
        <v>69</v>
      </c>
      <c r="T72" s="531"/>
      <c r="U72" s="531"/>
      <c r="V72" s="531"/>
      <c r="W72" s="102"/>
    </row>
    <row r="73" spans="1:23" s="22" customFormat="1" ht="12.75">
      <c r="A73" s="197" t="s">
        <v>239</v>
      </c>
      <c r="B73" s="193">
        <v>32</v>
      </c>
      <c r="C73" s="195">
        <v>2</v>
      </c>
      <c r="D73" s="527" t="s">
        <v>135</v>
      </c>
      <c r="E73" s="528" t="s">
        <v>136</v>
      </c>
      <c r="F73" s="247" t="s">
        <v>81</v>
      </c>
      <c r="G73" s="533"/>
      <c r="H73" s="533"/>
      <c r="I73" s="533"/>
      <c r="J73" s="541"/>
      <c r="K73" s="542"/>
      <c r="L73" s="191"/>
      <c r="M73" s="191"/>
      <c r="N73" s="191"/>
      <c r="O73" s="551" t="s">
        <v>148</v>
      </c>
      <c r="P73" s="551"/>
      <c r="Q73" s="552"/>
      <c r="R73" s="553"/>
      <c r="S73" s="533"/>
      <c r="T73" s="533"/>
      <c r="U73" s="533"/>
      <c r="V73" s="533"/>
      <c r="W73" s="102"/>
    </row>
    <row r="74" spans="1:23" s="22" customFormat="1" ht="12.75">
      <c r="A74" s="198"/>
      <c r="B74" s="194"/>
      <c r="C74" s="196"/>
      <c r="D74" s="530"/>
      <c r="E74" s="190"/>
      <c r="F74" s="248"/>
      <c r="G74" s="543">
        <v>2</v>
      </c>
      <c r="H74" s="535" t="s">
        <v>240</v>
      </c>
      <c r="I74" s="535"/>
      <c r="J74" s="535"/>
      <c r="K74" s="544"/>
      <c r="L74" s="179"/>
      <c r="M74" s="179"/>
      <c r="N74" s="179"/>
      <c r="O74" s="533"/>
      <c r="P74" s="533"/>
      <c r="Q74" s="541"/>
      <c r="R74" s="554"/>
      <c r="S74" s="555"/>
      <c r="T74" s="556"/>
      <c r="U74" s="556"/>
      <c r="V74" s="556"/>
      <c r="W74" s="102"/>
    </row>
    <row r="75" spans="1:23" s="22" customFormat="1" ht="12" customHeight="1">
      <c r="A75" s="105"/>
      <c r="B75" s="103"/>
      <c r="C75" s="161"/>
      <c r="D75" s="557"/>
      <c r="E75" s="105"/>
      <c r="F75" s="163"/>
      <c r="G75" s="163"/>
      <c r="H75" s="177"/>
      <c r="I75" s="177"/>
      <c r="J75" s="191"/>
      <c r="K75" s="544"/>
      <c r="L75" s="155"/>
      <c r="M75" s="155"/>
      <c r="N75" s="40"/>
      <c r="O75" s="41"/>
      <c r="P75" s="42"/>
      <c r="Q75" s="42"/>
      <c r="R75" s="42"/>
      <c r="S75" s="42"/>
      <c r="T75" s="177"/>
      <c r="U75" s="177"/>
      <c r="V75" s="177"/>
      <c r="W75" s="102"/>
    </row>
    <row r="76" spans="4:22" ht="12" customHeight="1">
      <c r="D76" s="435"/>
      <c r="E76" s="435"/>
      <c r="F76" s="435"/>
      <c r="G76" s="351"/>
      <c r="H76" s="558"/>
      <c r="I76" s="559"/>
      <c r="J76" s="559"/>
      <c r="K76" s="560"/>
      <c r="L76" s="43"/>
      <c r="M76" s="43"/>
      <c r="N76" s="40"/>
      <c r="O76" s="41"/>
      <c r="P76" s="42"/>
      <c r="Q76" s="42"/>
      <c r="R76" s="42"/>
      <c r="S76" s="42"/>
      <c r="T76" s="42"/>
      <c r="U76" s="561"/>
      <c r="V76" s="561"/>
    </row>
    <row r="77" spans="1:23" s="34" customFormat="1" ht="12" customHeight="1">
      <c r="A77" s="44" t="s">
        <v>20</v>
      </c>
      <c r="B77" s="208" t="s">
        <v>21</v>
      </c>
      <c r="C77" s="208"/>
      <c r="D77" s="208"/>
      <c r="E77" s="208"/>
      <c r="F77" s="157" t="s">
        <v>22</v>
      </c>
      <c r="G77" s="45" t="s">
        <v>20</v>
      </c>
      <c r="H77" s="203" t="s">
        <v>37</v>
      </c>
      <c r="I77" s="203"/>
      <c r="J77" s="203"/>
      <c r="K77" s="203"/>
      <c r="L77" s="203"/>
      <c r="M77" s="203" t="s">
        <v>47</v>
      </c>
      <c r="N77" s="203"/>
      <c r="O77" s="203"/>
      <c r="P77" s="203"/>
      <c r="Q77" s="183" t="s">
        <v>24</v>
      </c>
      <c r="R77" s="184"/>
      <c r="S77" s="184"/>
      <c r="T77" s="184"/>
      <c r="U77" s="184"/>
      <c r="V77" s="184"/>
      <c r="W77" s="185"/>
    </row>
    <row r="78" spans="1:23" s="49" customFormat="1" ht="12" customHeight="1">
      <c r="A78" s="46">
        <v>1</v>
      </c>
      <c r="B78" s="206" t="s">
        <v>180</v>
      </c>
      <c r="C78" s="206"/>
      <c r="D78" s="206"/>
      <c r="E78" s="206"/>
      <c r="F78" s="47">
        <v>1280</v>
      </c>
      <c r="G78" s="48">
        <v>1</v>
      </c>
      <c r="H78" s="207" t="s">
        <v>150</v>
      </c>
      <c r="I78" s="207"/>
      <c r="J78" s="207"/>
      <c r="K78" s="207"/>
      <c r="L78" s="207"/>
      <c r="M78" s="187" t="s">
        <v>241</v>
      </c>
      <c r="N78" s="187"/>
      <c r="O78" s="187"/>
      <c r="P78" s="187"/>
      <c r="Q78" s="186" t="s">
        <v>242</v>
      </c>
      <c r="R78" s="187"/>
      <c r="S78" s="187"/>
      <c r="T78" s="187"/>
      <c r="U78" s="187"/>
      <c r="V78" s="187"/>
      <c r="W78" s="188"/>
    </row>
    <row r="79" spans="1:23" s="49" customFormat="1" ht="12" customHeight="1">
      <c r="A79" s="46">
        <v>2</v>
      </c>
      <c r="B79" s="202" t="s">
        <v>135</v>
      </c>
      <c r="C79" s="202"/>
      <c r="D79" s="202"/>
      <c r="E79" s="202"/>
      <c r="F79" s="47">
        <v>995</v>
      </c>
      <c r="G79" s="562"/>
      <c r="H79" s="201"/>
      <c r="I79" s="201"/>
      <c r="J79" s="201"/>
      <c r="K79" s="201"/>
      <c r="L79" s="201"/>
      <c r="M79" s="237"/>
      <c r="N79" s="237"/>
      <c r="O79" s="237"/>
      <c r="P79" s="237"/>
      <c r="Q79" s="180" t="s">
        <v>243</v>
      </c>
      <c r="R79" s="181"/>
      <c r="S79" s="181"/>
      <c r="T79" s="181"/>
      <c r="U79" s="181"/>
      <c r="V79" s="181"/>
      <c r="W79" s="182"/>
    </row>
    <row r="80" spans="1:23" s="49" customFormat="1" ht="12" customHeight="1">
      <c r="A80" s="46">
        <v>3</v>
      </c>
      <c r="B80" s="202" t="s">
        <v>148</v>
      </c>
      <c r="C80" s="202"/>
      <c r="D80" s="202"/>
      <c r="E80" s="202"/>
      <c r="F80" s="47">
        <v>762</v>
      </c>
      <c r="G80" s="50"/>
      <c r="H80" s="201"/>
      <c r="I80" s="201"/>
      <c r="J80" s="201"/>
      <c r="K80" s="201"/>
      <c r="L80" s="201"/>
      <c r="M80" s="237"/>
      <c r="N80" s="237"/>
      <c r="O80" s="237"/>
      <c r="P80" s="237"/>
      <c r="Q80" s="183" t="s">
        <v>25</v>
      </c>
      <c r="R80" s="184"/>
      <c r="S80" s="184"/>
      <c r="T80" s="185"/>
      <c r="U80" s="183" t="s">
        <v>26</v>
      </c>
      <c r="V80" s="184"/>
      <c r="W80" s="185"/>
    </row>
    <row r="81" spans="1:23" s="49" customFormat="1" ht="12" customHeight="1">
      <c r="A81" s="46">
        <v>4</v>
      </c>
      <c r="B81" s="202" t="s">
        <v>198</v>
      </c>
      <c r="C81" s="202"/>
      <c r="D81" s="202"/>
      <c r="E81" s="202"/>
      <c r="F81" s="47">
        <v>723</v>
      </c>
      <c r="G81" s="51"/>
      <c r="H81" s="201"/>
      <c r="I81" s="201"/>
      <c r="J81" s="201"/>
      <c r="K81" s="201"/>
      <c r="L81" s="201"/>
      <c r="M81" s="237"/>
      <c r="N81" s="237"/>
      <c r="O81" s="237"/>
      <c r="P81" s="237"/>
      <c r="Q81" s="238">
        <v>43835</v>
      </c>
      <c r="R81" s="239"/>
      <c r="S81" s="239"/>
      <c r="T81" s="240"/>
      <c r="U81" s="241">
        <v>0.6909722222222222</v>
      </c>
      <c r="V81" s="242"/>
      <c r="W81" s="243"/>
    </row>
    <row r="82" spans="1:23" s="49" customFormat="1" ht="12" customHeight="1">
      <c r="A82" s="52">
        <v>5</v>
      </c>
      <c r="B82" s="202" t="s">
        <v>191</v>
      </c>
      <c r="C82" s="202"/>
      <c r="D82" s="202"/>
      <c r="E82" s="202"/>
      <c r="F82" s="47">
        <v>596</v>
      </c>
      <c r="G82" s="51"/>
      <c r="H82" s="201"/>
      <c r="I82" s="201"/>
      <c r="J82" s="201"/>
      <c r="K82" s="201"/>
      <c r="L82" s="201"/>
      <c r="M82" s="237"/>
      <c r="N82" s="237"/>
      <c r="O82" s="237"/>
      <c r="P82" s="237"/>
      <c r="Q82" s="183" t="s">
        <v>27</v>
      </c>
      <c r="R82" s="184"/>
      <c r="S82" s="184"/>
      <c r="T82" s="184"/>
      <c r="U82" s="184"/>
      <c r="V82" s="184"/>
      <c r="W82" s="185"/>
    </row>
    <row r="83" spans="1:23" s="49" customFormat="1" ht="12" customHeight="1">
      <c r="A83" s="46">
        <v>6</v>
      </c>
      <c r="B83" s="202" t="s">
        <v>229</v>
      </c>
      <c r="C83" s="202"/>
      <c r="D83" s="202"/>
      <c r="E83" s="202"/>
      <c r="F83" s="47">
        <v>541</v>
      </c>
      <c r="G83" s="53"/>
      <c r="H83" s="201"/>
      <c r="I83" s="201"/>
      <c r="J83" s="201"/>
      <c r="K83" s="201"/>
      <c r="L83" s="201"/>
      <c r="M83" s="237"/>
      <c r="N83" s="237"/>
      <c r="O83" s="237"/>
      <c r="P83" s="237"/>
      <c r="Q83" s="4"/>
      <c r="R83" s="3"/>
      <c r="S83" s="3"/>
      <c r="T83" s="2"/>
      <c r="U83" s="171" t="s">
        <v>134</v>
      </c>
      <c r="V83" s="172"/>
      <c r="W83" s="173"/>
    </row>
    <row r="84" spans="1:23" s="49" customFormat="1" ht="12" customHeight="1">
      <c r="A84" s="52">
        <v>7</v>
      </c>
      <c r="B84" s="202" t="s">
        <v>213</v>
      </c>
      <c r="C84" s="202"/>
      <c r="D84" s="202"/>
      <c r="E84" s="202"/>
      <c r="F84" s="47">
        <v>534</v>
      </c>
      <c r="G84" s="51"/>
      <c r="H84" s="201"/>
      <c r="I84" s="201"/>
      <c r="J84" s="201"/>
      <c r="K84" s="201"/>
      <c r="L84" s="201"/>
      <c r="M84" s="237"/>
      <c r="N84" s="237"/>
      <c r="O84" s="237"/>
      <c r="P84" s="237"/>
      <c r="Q84" s="1"/>
      <c r="R84" s="169"/>
      <c r="S84" s="169"/>
      <c r="T84" s="170"/>
      <c r="U84" s="174"/>
      <c r="V84" s="175"/>
      <c r="W84" s="176"/>
    </row>
    <row r="85" spans="1:23" s="49" customFormat="1" ht="12" customHeight="1">
      <c r="A85" s="54">
        <v>8</v>
      </c>
      <c r="B85" s="204" t="s">
        <v>215</v>
      </c>
      <c r="C85" s="204"/>
      <c r="D85" s="204"/>
      <c r="E85" s="204"/>
      <c r="F85" s="127">
        <v>473</v>
      </c>
      <c r="G85" s="55"/>
      <c r="H85" s="205"/>
      <c r="I85" s="205"/>
      <c r="J85" s="205"/>
      <c r="K85" s="205"/>
      <c r="L85" s="205"/>
      <c r="M85" s="181"/>
      <c r="N85" s="181"/>
      <c r="O85" s="181"/>
      <c r="P85" s="181"/>
      <c r="Q85" s="7" t="s">
        <v>28</v>
      </c>
      <c r="R85" s="6"/>
      <c r="S85" s="6"/>
      <c r="T85" s="5"/>
      <c r="U85" s="7" t="s">
        <v>29</v>
      </c>
      <c r="V85" s="6"/>
      <c r="W85" s="5"/>
    </row>
    <row r="86" spans="1:23" ht="12.75">
      <c r="A86" s="31"/>
      <c r="B86" s="31"/>
      <c r="C86" s="1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23" stopIfTrue="1">
      <formula>COUNTIF($O$77:$T$84,G12)&gt;0</formula>
    </cfRule>
  </conditionalFormatting>
  <conditionalFormatting sqref="E11:E74">
    <cfRule type="expression" priority="3" dxfId="23" stopIfTrue="1">
      <formula>COUNTIF($B$78:$E$85,D11)&gt;0</formula>
    </cfRule>
  </conditionalFormatting>
  <conditionalFormatting sqref="A11:A74">
    <cfRule type="expression" priority="4" dxfId="23" stopIfTrue="1">
      <formula>COUNTIF($B$78:$E$85,$D11)&gt;0</formula>
    </cfRule>
  </conditionalFormatting>
  <conditionalFormatting sqref="C11">
    <cfRule type="expression" priority="5" dxfId="24" stopIfTrue="1">
      <formula>COUNTIF($C$11:$C$74,C11)&gt;1</formula>
    </cfRule>
  </conditionalFormatting>
  <conditionalFormatting sqref="D11:D74">
    <cfRule type="expression" priority="6" dxfId="23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23" stopIfTrue="1">
      <formula>COUNTIF($B$78:$E$85,G12)&gt;0</formula>
    </cfRule>
    <cfRule type="expression" priority="8" dxfId="25" stopIfTrue="1">
      <formula>LEFT(G12,4)="поб."</formula>
    </cfRule>
  </conditionalFormatting>
  <conditionalFormatting sqref="B78:F85">
    <cfRule type="expression" priority="1" dxfId="26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27" stopIfTrue="1">
      <formula>'Д15ОТ'!#REF!=1</formula>
    </cfRule>
  </conditionalFormatting>
  <conditionalFormatting sqref="R73:R74 S71:V71 T74:V74">
    <cfRule type="expression" priority="45" dxfId="28" stopIfTrue="1">
      <formula>'Д15ОТ'!#REF!</formula>
    </cfRule>
  </conditionalFormatting>
  <conditionalFormatting sqref="O73:Q74 O71:R72">
    <cfRule type="expression" priority="48" dxfId="28" stopIfTrue="1">
      <formula>'Д15ОТ'!#REF!</formula>
    </cfRule>
    <cfRule type="expression" priority="49" dxfId="29" stopIfTrue="1">
      <formula>LEFT(O71,3)="пр."</formula>
    </cfRule>
  </conditionalFormatting>
  <conditionalFormatting sqref="S72:V73">
    <cfRule type="expression" priority="52" dxfId="28" stopIfTrue="1">
      <formula>'Д15ОТ'!#REF!</formula>
    </cfRule>
    <cfRule type="expression" priority="53" dxfId="30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6" customWidth="1"/>
    <col min="2" max="2" width="1.75390625" style="56" customWidth="1"/>
    <col min="3" max="3" width="12.75390625" style="69" customWidth="1"/>
    <col min="4" max="4" width="4.75390625" style="69" customWidth="1"/>
    <col min="5" max="5" width="1.75390625" style="69" customWidth="1"/>
    <col min="6" max="6" width="12.75390625" style="69" customWidth="1"/>
    <col min="7" max="7" width="4.75390625" style="56" customWidth="1"/>
    <col min="8" max="8" width="1.75390625" style="56" customWidth="1"/>
    <col min="9" max="9" width="12.75390625" style="56" customWidth="1"/>
    <col min="10" max="10" width="4.75390625" style="57" customWidth="1"/>
    <col min="11" max="11" width="1.75390625" style="57" customWidth="1"/>
    <col min="12" max="12" width="10.625" style="56" customWidth="1"/>
    <col min="13" max="13" width="7.25390625" style="56" customWidth="1"/>
    <col min="14" max="14" width="1.75390625" style="56" customWidth="1"/>
    <col min="15" max="15" width="7.125" style="56" customWidth="1"/>
    <col min="16" max="16" width="8.625" style="56" customWidth="1"/>
    <col min="17" max="17" width="6.00390625" style="56" customWidth="1"/>
    <col min="18" max="18" width="5.25390625" style="56" customWidth="1"/>
    <col min="19" max="23" width="7.125" style="56" customWidth="1"/>
    <col min="24" max="24" width="11.125" style="56" customWidth="1"/>
    <col min="25" max="16384" width="7.125" style="56" customWidth="1"/>
  </cols>
  <sheetData>
    <row r="1" spans="1:25" ht="30" customHeight="1">
      <c r="A1" s="413" t="s">
        <v>38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133"/>
      <c r="U1" s="133"/>
      <c r="V1" s="133"/>
      <c r="W1" s="133"/>
      <c r="X1" s="133"/>
      <c r="Y1" s="133"/>
    </row>
    <row r="2" spans="1:25" ht="12.75" customHeight="1">
      <c r="A2" s="414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6"/>
      <c r="T2" s="133"/>
      <c r="U2" s="133"/>
      <c r="V2" s="133"/>
      <c r="W2" s="133"/>
      <c r="X2" s="133"/>
      <c r="Y2" s="133"/>
    </row>
    <row r="3" spans="1:25" ht="26.25">
      <c r="A3" s="311" t="s">
        <v>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133"/>
      <c r="U3" s="133"/>
      <c r="V3" s="133"/>
      <c r="W3" s="133"/>
      <c r="X3" s="133"/>
      <c r="Y3" s="133"/>
    </row>
    <row r="4" spans="1:25" s="57" customFormat="1" ht="17.25" customHeight="1" hidden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315"/>
      <c r="U4" s="315"/>
      <c r="V4" s="315"/>
      <c r="W4" s="315"/>
      <c r="X4" s="315"/>
      <c r="Y4" s="315"/>
    </row>
    <row r="5" spans="1:25" s="58" customFormat="1" ht="14.25" customHeight="1" hidden="1">
      <c r="A5" s="310"/>
      <c r="B5" s="310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310"/>
      <c r="T5" s="310"/>
      <c r="U5" s="310"/>
      <c r="V5" s="310"/>
      <c r="W5" s="310"/>
      <c r="X5" s="310"/>
      <c r="Y5" s="310"/>
    </row>
    <row r="6" spans="1:25" s="58" customFormat="1" ht="11.25" customHeight="1" hidden="1">
      <c r="A6" s="310"/>
      <c r="B6" s="310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10"/>
      <c r="T6" s="310"/>
      <c r="U6" s="310"/>
      <c r="V6" s="310"/>
      <c r="W6" s="310"/>
      <c r="X6" s="310"/>
      <c r="Y6" s="310"/>
    </row>
    <row r="7" spans="1:25" s="58" customFormat="1" ht="12.75" hidden="1">
      <c r="A7" s="310"/>
      <c r="B7" s="310"/>
      <c r="C7" s="373"/>
      <c r="D7" s="373"/>
      <c r="E7" s="373"/>
      <c r="F7" s="373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310"/>
      <c r="T7" s="310"/>
      <c r="U7" s="310"/>
      <c r="V7" s="310"/>
      <c r="W7" s="310"/>
      <c r="X7" s="310"/>
      <c r="Y7" s="310"/>
    </row>
    <row r="8" spans="1:25" s="58" customFormat="1" ht="11.25" customHeight="1">
      <c r="A8" s="310"/>
      <c r="B8" s="310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310"/>
      <c r="T8" s="310"/>
      <c r="U8" s="310"/>
      <c r="V8" s="310"/>
      <c r="W8" s="310"/>
      <c r="X8" s="310"/>
      <c r="Y8" s="310"/>
    </row>
    <row r="9" spans="1:25" s="59" customFormat="1" ht="12.75">
      <c r="A9" s="328" t="s">
        <v>2</v>
      </c>
      <c r="B9" s="420"/>
      <c r="C9" s="420"/>
      <c r="D9" s="329"/>
      <c r="E9" s="328" t="s">
        <v>3</v>
      </c>
      <c r="F9" s="420"/>
      <c r="G9" s="329"/>
      <c r="H9" s="328" t="s">
        <v>4</v>
      </c>
      <c r="I9" s="420"/>
      <c r="J9" s="329"/>
      <c r="K9" s="328" t="s">
        <v>5</v>
      </c>
      <c r="L9" s="420"/>
      <c r="M9" s="420"/>
      <c r="N9" s="420"/>
      <c r="O9" s="329"/>
      <c r="P9" s="328" t="s">
        <v>6</v>
      </c>
      <c r="Q9" s="329"/>
      <c r="R9" s="328" t="s">
        <v>7</v>
      </c>
      <c r="S9" s="329"/>
      <c r="T9" s="296"/>
      <c r="U9" s="296"/>
      <c r="V9" s="296"/>
      <c r="W9" s="296"/>
      <c r="X9" s="296"/>
      <c r="Y9" s="296"/>
    </row>
    <row r="10" spans="1:25" s="60" customFormat="1" ht="13.5" customHeight="1">
      <c r="A10" s="421" t="s">
        <v>75</v>
      </c>
      <c r="B10" s="422"/>
      <c r="C10" s="422"/>
      <c r="D10" s="423"/>
      <c r="E10" s="424" t="s">
        <v>76</v>
      </c>
      <c r="F10" s="425"/>
      <c r="G10" s="426"/>
      <c r="H10" s="421" t="s">
        <v>59</v>
      </c>
      <c r="I10" s="422"/>
      <c r="J10" s="423"/>
      <c r="K10" s="427" t="s">
        <v>77</v>
      </c>
      <c r="L10" s="428"/>
      <c r="M10" s="428"/>
      <c r="N10" s="428"/>
      <c r="O10" s="429"/>
      <c r="P10" s="427" t="s">
        <v>60</v>
      </c>
      <c r="Q10" s="429"/>
      <c r="R10" s="427" t="s">
        <v>55</v>
      </c>
      <c r="S10" s="429"/>
      <c r="T10" s="120"/>
      <c r="U10" s="120"/>
      <c r="V10" s="120"/>
      <c r="W10" s="120"/>
      <c r="X10" s="430"/>
      <c r="Y10" s="120"/>
    </row>
    <row r="11" spans="1:25" s="57" customFormat="1" ht="11.25" customHeight="1" hidden="1">
      <c r="A11" s="315"/>
      <c r="B11" s="315"/>
      <c r="C11" s="296"/>
      <c r="D11" s="296"/>
      <c r="E11" s="296"/>
      <c r="F11" s="296"/>
      <c r="G11" s="315"/>
      <c r="H11" s="315"/>
      <c r="I11" s="315"/>
      <c r="J11" s="317"/>
      <c r="K11" s="317"/>
      <c r="L11" s="315"/>
      <c r="M11" s="315"/>
      <c r="N11" s="315"/>
      <c r="O11" s="315"/>
      <c r="P11" s="317"/>
      <c r="Q11" s="315"/>
      <c r="R11" s="431"/>
      <c r="S11" s="315"/>
      <c r="T11" s="315"/>
      <c r="U11" s="315"/>
      <c r="V11" s="315"/>
      <c r="W11" s="315"/>
      <c r="X11" s="315"/>
      <c r="Y11" s="315"/>
    </row>
    <row r="12" spans="1:25" s="61" customFormat="1" ht="25.5" customHeight="1">
      <c r="A12" s="432"/>
      <c r="B12" s="133"/>
      <c r="C12" s="433"/>
      <c r="D12" s="433"/>
      <c r="E12" s="434"/>
      <c r="F12" s="435"/>
      <c r="G12" s="435"/>
      <c r="H12" s="436"/>
      <c r="I12" s="432"/>
      <c r="J12" s="432"/>
      <c r="K12" s="437"/>
      <c r="L12" s="435"/>
      <c r="M12" s="435"/>
      <c r="N12" s="323"/>
      <c r="O12" s="432"/>
      <c r="P12" s="432"/>
      <c r="Q12" s="435"/>
      <c r="R12" s="435"/>
      <c r="S12" s="432"/>
      <c r="T12" s="432"/>
      <c r="U12" s="432"/>
      <c r="V12" s="432"/>
      <c r="W12" s="432"/>
      <c r="X12" s="432"/>
      <c r="Y12" s="432"/>
    </row>
    <row r="13" spans="1:25" s="62" customFormat="1" ht="21" customHeight="1">
      <c r="A13" s="101"/>
      <c r="B13" s="101"/>
      <c r="C13" s="438" t="s">
        <v>39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101"/>
      <c r="T13" s="101"/>
      <c r="U13" s="101"/>
      <c r="V13" s="101"/>
      <c r="W13" s="101"/>
      <c r="X13" s="101"/>
      <c r="Y13" s="101"/>
    </row>
    <row r="14" spans="1:25" ht="21" customHeight="1">
      <c r="A14" s="133"/>
      <c r="B14" s="133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33"/>
      <c r="T14" s="133"/>
      <c r="U14" s="133"/>
      <c r="V14" s="133"/>
      <c r="W14" s="133"/>
      <c r="X14" s="133"/>
      <c r="Y14" s="133"/>
    </row>
    <row r="15" spans="1:25" s="106" customFormat="1" ht="21" customHeight="1">
      <c r="A15" s="439"/>
      <c r="B15" s="138"/>
      <c r="C15" s="259" t="s">
        <v>146</v>
      </c>
      <c r="D15" s="251" t="s">
        <v>147</v>
      </c>
      <c r="E15" s="161"/>
      <c r="F15" s="161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138"/>
      <c r="T15" s="138"/>
      <c r="U15" s="138"/>
      <c r="V15" s="138"/>
      <c r="W15" s="138"/>
      <c r="X15" s="138"/>
      <c r="Y15" s="138"/>
    </row>
    <row r="16" spans="1:25" s="107" customFormat="1" ht="21" customHeight="1">
      <c r="A16" s="439"/>
      <c r="B16" s="441"/>
      <c r="C16" s="257"/>
      <c r="D16" s="253"/>
      <c r="E16" s="251" t="s">
        <v>146</v>
      </c>
      <c r="F16" s="251"/>
      <c r="G16" s="251"/>
      <c r="H16" s="161"/>
      <c r="I16" s="161"/>
      <c r="J16" s="442"/>
      <c r="K16" s="442"/>
      <c r="L16" s="443"/>
      <c r="M16" s="443"/>
      <c r="N16" s="443"/>
      <c r="O16" s="442"/>
      <c r="P16" s="442"/>
      <c r="Q16" s="442"/>
      <c r="R16" s="444"/>
      <c r="S16" s="441"/>
      <c r="T16" s="441"/>
      <c r="U16" s="441"/>
      <c r="V16" s="441"/>
      <c r="W16" s="441"/>
      <c r="X16" s="441"/>
      <c r="Y16" s="441"/>
    </row>
    <row r="17" spans="1:25" s="107" customFormat="1" ht="21" customHeight="1">
      <c r="A17" s="439"/>
      <c r="B17" s="441"/>
      <c r="C17" s="256" t="s">
        <v>138</v>
      </c>
      <c r="D17" s="445" t="s">
        <v>69</v>
      </c>
      <c r="E17" s="253"/>
      <c r="F17" s="253"/>
      <c r="G17" s="253"/>
      <c r="H17" s="161"/>
      <c r="I17" s="161"/>
      <c r="J17" s="442"/>
      <c r="K17" s="442"/>
      <c r="L17" s="443"/>
      <c r="M17" s="443"/>
      <c r="N17" s="443"/>
      <c r="O17" s="443"/>
      <c r="P17" s="443"/>
      <c r="Q17" s="442"/>
      <c r="R17" s="444"/>
      <c r="S17" s="441"/>
      <c r="T17" s="441"/>
      <c r="U17" s="441"/>
      <c r="V17" s="441"/>
      <c r="W17" s="441"/>
      <c r="X17" s="441"/>
      <c r="Y17" s="441"/>
    </row>
    <row r="18" spans="1:25" s="107" customFormat="1" ht="21" customHeight="1">
      <c r="A18" s="439"/>
      <c r="B18" s="441"/>
      <c r="C18" s="257"/>
      <c r="D18" s="261"/>
      <c r="E18" s="446">
        <v>1</v>
      </c>
      <c r="F18" s="447"/>
      <c r="G18" s="447"/>
      <c r="H18" s="250" t="s">
        <v>146</v>
      </c>
      <c r="I18" s="251"/>
      <c r="J18" s="251"/>
      <c r="K18" s="448"/>
      <c r="L18" s="443"/>
      <c r="M18" s="443"/>
      <c r="N18" s="443"/>
      <c r="O18" s="443"/>
      <c r="P18" s="443"/>
      <c r="Q18" s="442"/>
      <c r="R18" s="444"/>
      <c r="S18" s="441"/>
      <c r="T18" s="441"/>
      <c r="U18" s="441"/>
      <c r="V18" s="441"/>
      <c r="W18" s="441"/>
      <c r="X18" s="441"/>
      <c r="Y18" s="441"/>
    </row>
    <row r="19" spans="1:25" s="107" customFormat="1" ht="21" customHeight="1">
      <c r="A19" s="439"/>
      <c r="B19" s="441"/>
      <c r="C19" s="256" t="s">
        <v>138</v>
      </c>
      <c r="D19" s="251" t="s">
        <v>69</v>
      </c>
      <c r="E19" s="14"/>
      <c r="F19" s="449"/>
      <c r="G19" s="449"/>
      <c r="H19" s="252"/>
      <c r="I19" s="253"/>
      <c r="J19" s="253"/>
      <c r="K19" s="448"/>
      <c r="L19" s="442"/>
      <c r="M19" s="443"/>
      <c r="N19" s="443"/>
      <c r="O19" s="442"/>
      <c r="P19" s="450"/>
      <c r="Q19" s="451"/>
      <c r="R19" s="444"/>
      <c r="S19" s="441"/>
      <c r="T19" s="441"/>
      <c r="U19" s="441"/>
      <c r="V19" s="441"/>
      <c r="W19" s="441"/>
      <c r="X19" s="441"/>
      <c r="Y19" s="441"/>
    </row>
    <row r="20" spans="1:25" s="107" customFormat="1" ht="21" customHeight="1">
      <c r="A20" s="439"/>
      <c r="B20" s="441"/>
      <c r="C20" s="257"/>
      <c r="D20" s="253"/>
      <c r="E20" s="251" t="s">
        <v>138</v>
      </c>
      <c r="F20" s="251"/>
      <c r="G20" s="251"/>
      <c r="H20" s="129">
        <v>1</v>
      </c>
      <c r="I20" s="447"/>
      <c r="J20" s="452"/>
      <c r="K20" s="164"/>
      <c r="L20" s="442"/>
      <c r="M20" s="443"/>
      <c r="N20" s="443"/>
      <c r="O20" s="442"/>
      <c r="P20" s="450"/>
      <c r="Q20" s="451"/>
      <c r="R20" s="444"/>
      <c r="S20" s="441"/>
      <c r="T20" s="441"/>
      <c r="U20" s="441"/>
      <c r="V20" s="441"/>
      <c r="W20" s="441"/>
      <c r="X20" s="441"/>
      <c r="Y20" s="441"/>
    </row>
    <row r="21" spans="1:25" s="107" customFormat="1" ht="21" customHeight="1">
      <c r="A21" s="439"/>
      <c r="B21" s="441"/>
      <c r="C21" s="256" t="s">
        <v>138</v>
      </c>
      <c r="D21" s="445" t="s">
        <v>69</v>
      </c>
      <c r="E21" s="253"/>
      <c r="F21" s="253"/>
      <c r="G21" s="253"/>
      <c r="H21" s="164"/>
      <c r="I21" s="449"/>
      <c r="J21" s="453"/>
      <c r="K21" s="164"/>
      <c r="L21" s="443"/>
      <c r="M21" s="443"/>
      <c r="N21" s="443"/>
      <c r="O21" s="442"/>
      <c r="P21" s="450"/>
      <c r="Q21" s="451"/>
      <c r="R21" s="444"/>
      <c r="S21" s="441"/>
      <c r="T21" s="441"/>
      <c r="U21" s="441"/>
      <c r="V21" s="441"/>
      <c r="W21" s="441"/>
      <c r="X21" s="441"/>
      <c r="Y21" s="441"/>
    </row>
    <row r="22" spans="1:25" s="107" customFormat="1" ht="21" customHeight="1">
      <c r="A22" s="439"/>
      <c r="B22" s="441"/>
      <c r="C22" s="257"/>
      <c r="D22" s="261"/>
      <c r="E22" s="446">
        <v>1</v>
      </c>
      <c r="F22" s="447"/>
      <c r="G22" s="447"/>
      <c r="H22" s="448"/>
      <c r="I22" s="448"/>
      <c r="J22" s="443"/>
      <c r="K22" s="250" t="s">
        <v>146</v>
      </c>
      <c r="L22" s="251"/>
      <c r="M22" s="251"/>
      <c r="N22" s="454"/>
      <c r="O22" s="442"/>
      <c r="P22" s="450"/>
      <c r="Q22" s="451"/>
      <c r="R22" s="444"/>
      <c r="S22" s="441"/>
      <c r="T22" s="441"/>
      <c r="U22" s="441"/>
      <c r="V22" s="441"/>
      <c r="W22" s="441"/>
      <c r="X22" s="441"/>
      <c r="Y22" s="441"/>
    </row>
    <row r="23" spans="1:25" s="107" customFormat="1" ht="21" customHeight="1">
      <c r="A23" s="439"/>
      <c r="B23" s="441"/>
      <c r="C23" s="256" t="s">
        <v>172</v>
      </c>
      <c r="D23" s="251" t="s">
        <v>149</v>
      </c>
      <c r="E23" s="14"/>
      <c r="F23" s="449"/>
      <c r="G23" s="449"/>
      <c r="H23" s="448"/>
      <c r="I23" s="448"/>
      <c r="J23" s="442"/>
      <c r="K23" s="252"/>
      <c r="L23" s="253"/>
      <c r="M23" s="253"/>
      <c r="N23" s="454"/>
      <c r="O23" s="442"/>
      <c r="P23" s="450"/>
      <c r="Q23" s="442"/>
      <c r="R23" s="444"/>
      <c r="S23" s="441"/>
      <c r="T23" s="441"/>
      <c r="U23" s="441"/>
      <c r="V23" s="441"/>
      <c r="W23" s="441"/>
      <c r="X23" s="441"/>
      <c r="Y23" s="441"/>
    </row>
    <row r="24" spans="1:25" s="107" customFormat="1" ht="21" customHeight="1">
      <c r="A24" s="439"/>
      <c r="B24" s="441"/>
      <c r="C24" s="257"/>
      <c r="D24" s="253"/>
      <c r="E24" s="251" t="s">
        <v>172</v>
      </c>
      <c r="F24" s="251"/>
      <c r="G24" s="251"/>
      <c r="H24" s="161"/>
      <c r="I24" s="161"/>
      <c r="J24" s="442"/>
      <c r="K24" s="455">
        <v>1</v>
      </c>
      <c r="L24" s="456" t="s">
        <v>161</v>
      </c>
      <c r="M24" s="456"/>
      <c r="N24" s="457"/>
      <c r="O24" s="442"/>
      <c r="P24" s="450"/>
      <c r="Q24" s="443"/>
      <c r="R24" s="444"/>
      <c r="S24" s="441"/>
      <c r="T24" s="441"/>
      <c r="U24" s="441"/>
      <c r="V24" s="441"/>
      <c r="W24" s="441"/>
      <c r="X24" s="441"/>
      <c r="Y24" s="441"/>
    </row>
    <row r="25" spans="1:25" s="107" customFormat="1" ht="21" customHeight="1">
      <c r="A25" s="439"/>
      <c r="B25" s="441"/>
      <c r="C25" s="256" t="s">
        <v>138</v>
      </c>
      <c r="D25" s="445" t="s">
        <v>69</v>
      </c>
      <c r="E25" s="253"/>
      <c r="F25" s="253"/>
      <c r="G25" s="253"/>
      <c r="H25" s="161"/>
      <c r="I25" s="161"/>
      <c r="J25" s="443"/>
      <c r="K25" s="458"/>
      <c r="L25" s="459"/>
      <c r="M25" s="459"/>
      <c r="N25" s="457"/>
      <c r="O25" s="442"/>
      <c r="P25" s="450"/>
      <c r="Q25" s="443"/>
      <c r="R25" s="444"/>
      <c r="S25" s="441"/>
      <c r="T25" s="441"/>
      <c r="U25" s="441"/>
      <c r="V25" s="441"/>
      <c r="W25" s="441"/>
      <c r="X25" s="441"/>
      <c r="Y25" s="441"/>
    </row>
    <row r="26" spans="1:25" s="107" customFormat="1" ht="21" customHeight="1">
      <c r="A26" s="439"/>
      <c r="B26" s="441"/>
      <c r="C26" s="257"/>
      <c r="D26" s="261"/>
      <c r="E26" s="446">
        <v>1</v>
      </c>
      <c r="F26" s="447"/>
      <c r="G26" s="447"/>
      <c r="H26" s="250" t="s">
        <v>172</v>
      </c>
      <c r="I26" s="251"/>
      <c r="J26" s="251"/>
      <c r="K26" s="460"/>
      <c r="L26" s="442"/>
      <c r="M26" s="443"/>
      <c r="N26" s="458"/>
      <c r="O26" s="442"/>
      <c r="P26" s="450"/>
      <c r="Q26" s="443"/>
      <c r="R26" s="461"/>
      <c r="S26" s="441"/>
      <c r="T26" s="441"/>
      <c r="U26" s="441"/>
      <c r="V26" s="441"/>
      <c r="W26" s="441"/>
      <c r="X26" s="441"/>
      <c r="Y26" s="441"/>
    </row>
    <row r="27" spans="1:25" s="107" customFormat="1" ht="21" customHeight="1">
      <c r="A27" s="439"/>
      <c r="B27" s="441"/>
      <c r="C27" s="256" t="s">
        <v>138</v>
      </c>
      <c r="D27" s="251" t="s">
        <v>69</v>
      </c>
      <c r="E27" s="14"/>
      <c r="F27" s="449"/>
      <c r="G27" s="449"/>
      <c r="H27" s="252"/>
      <c r="I27" s="253"/>
      <c r="J27" s="253"/>
      <c r="K27" s="460"/>
      <c r="L27" s="442"/>
      <c r="M27" s="443"/>
      <c r="N27" s="458"/>
      <c r="O27" s="442"/>
      <c r="P27" s="450"/>
      <c r="Q27" s="443"/>
      <c r="R27" s="462"/>
      <c r="S27" s="441"/>
      <c r="T27" s="441"/>
      <c r="U27" s="441"/>
      <c r="V27" s="441"/>
      <c r="W27" s="441"/>
      <c r="X27" s="441"/>
      <c r="Y27" s="441"/>
    </row>
    <row r="28" spans="1:25" s="107" customFormat="1" ht="21" customHeight="1">
      <c r="A28" s="439"/>
      <c r="B28" s="441"/>
      <c r="C28" s="257"/>
      <c r="D28" s="253"/>
      <c r="E28" s="251" t="s">
        <v>138</v>
      </c>
      <c r="F28" s="251"/>
      <c r="G28" s="251"/>
      <c r="H28" s="129">
        <v>1</v>
      </c>
      <c r="I28" s="447"/>
      <c r="J28" s="447"/>
      <c r="K28" s="161"/>
      <c r="L28" s="442"/>
      <c r="M28" s="443"/>
      <c r="N28" s="458"/>
      <c r="O28" s="442"/>
      <c r="P28" s="450"/>
      <c r="Q28" s="443"/>
      <c r="R28" s="462"/>
      <c r="S28" s="441"/>
      <c r="T28" s="441"/>
      <c r="U28" s="441"/>
      <c r="V28" s="441"/>
      <c r="W28" s="441"/>
      <c r="X28" s="441"/>
      <c r="Y28" s="441"/>
    </row>
    <row r="29" spans="1:25" s="107" customFormat="1" ht="21" customHeight="1">
      <c r="A29" s="439"/>
      <c r="B29" s="441"/>
      <c r="C29" s="256" t="s">
        <v>138</v>
      </c>
      <c r="D29" s="445" t="s">
        <v>69</v>
      </c>
      <c r="E29" s="253"/>
      <c r="F29" s="253"/>
      <c r="G29" s="253"/>
      <c r="H29" s="164"/>
      <c r="I29" s="449"/>
      <c r="J29" s="449"/>
      <c r="K29" s="161"/>
      <c r="L29" s="442"/>
      <c r="M29" s="443"/>
      <c r="N29" s="458"/>
      <c r="O29" s="442"/>
      <c r="P29" s="450"/>
      <c r="Q29" s="443"/>
      <c r="R29" s="450"/>
      <c r="S29" s="441"/>
      <c r="T29" s="441"/>
      <c r="U29" s="441"/>
      <c r="V29" s="441"/>
      <c r="W29" s="441"/>
      <c r="X29" s="441"/>
      <c r="Y29" s="441"/>
    </row>
    <row r="30" spans="1:25" s="107" customFormat="1" ht="21" customHeight="1">
      <c r="A30" s="439"/>
      <c r="B30" s="441"/>
      <c r="C30" s="257"/>
      <c r="D30" s="261"/>
      <c r="E30" s="446">
        <v>1</v>
      </c>
      <c r="F30" s="447"/>
      <c r="G30" s="447"/>
      <c r="H30" s="448"/>
      <c r="I30" s="448"/>
      <c r="J30" s="443"/>
      <c r="K30" s="443"/>
      <c r="L30" s="442"/>
      <c r="M30" s="442"/>
      <c r="N30" s="250" t="s">
        <v>146</v>
      </c>
      <c r="O30" s="251"/>
      <c r="P30" s="251"/>
      <c r="Q30" s="451"/>
      <c r="R30" s="450"/>
      <c r="S30" s="441"/>
      <c r="T30" s="441"/>
      <c r="U30" s="441"/>
      <c r="V30" s="441"/>
      <c r="W30" s="441"/>
      <c r="X30" s="441"/>
      <c r="Y30" s="441"/>
    </row>
    <row r="31" spans="1:25" s="107" customFormat="1" ht="21" customHeight="1">
      <c r="A31" s="439"/>
      <c r="B31" s="441"/>
      <c r="C31" s="256" t="s">
        <v>138</v>
      </c>
      <c r="D31" s="251" t="s">
        <v>69</v>
      </c>
      <c r="E31" s="14"/>
      <c r="F31" s="449"/>
      <c r="G31" s="449"/>
      <c r="H31" s="448"/>
      <c r="I31" s="448"/>
      <c r="J31" s="442"/>
      <c r="K31" s="442"/>
      <c r="L31" s="442"/>
      <c r="M31" s="442"/>
      <c r="N31" s="252"/>
      <c r="O31" s="253"/>
      <c r="P31" s="253"/>
      <c r="Q31" s="463"/>
      <c r="R31" s="450"/>
      <c r="S31" s="441"/>
      <c r="T31" s="441"/>
      <c r="U31" s="441"/>
      <c r="V31" s="441"/>
      <c r="W31" s="441"/>
      <c r="X31" s="441"/>
      <c r="Y31" s="441"/>
    </row>
    <row r="32" spans="1:25" s="107" customFormat="1" ht="21" customHeight="1">
      <c r="A32" s="439"/>
      <c r="B32" s="441"/>
      <c r="C32" s="257"/>
      <c r="D32" s="253"/>
      <c r="E32" s="251" t="s">
        <v>138</v>
      </c>
      <c r="F32" s="251"/>
      <c r="G32" s="251"/>
      <c r="H32" s="161"/>
      <c r="I32" s="161"/>
      <c r="J32" s="442"/>
      <c r="K32" s="442"/>
      <c r="L32" s="442"/>
      <c r="M32" s="442"/>
      <c r="N32" s="455">
        <v>1</v>
      </c>
      <c r="O32" s="464" t="s">
        <v>173</v>
      </c>
      <c r="P32" s="464"/>
      <c r="Q32" s="463"/>
      <c r="R32" s="450"/>
      <c r="S32" s="441"/>
      <c r="T32" s="441"/>
      <c r="U32" s="441"/>
      <c r="V32" s="441"/>
      <c r="W32" s="441"/>
      <c r="X32" s="441"/>
      <c r="Y32" s="441"/>
    </row>
    <row r="33" spans="1:25" s="107" customFormat="1" ht="21" customHeight="1">
      <c r="A33" s="439"/>
      <c r="B33" s="441"/>
      <c r="C33" s="256" t="s">
        <v>138</v>
      </c>
      <c r="D33" s="445" t="s">
        <v>69</v>
      </c>
      <c r="E33" s="253"/>
      <c r="F33" s="253"/>
      <c r="G33" s="253"/>
      <c r="H33" s="161"/>
      <c r="I33" s="161"/>
      <c r="J33" s="443"/>
      <c r="K33" s="443"/>
      <c r="L33" s="442"/>
      <c r="M33" s="442"/>
      <c r="N33" s="465"/>
      <c r="O33" s="466"/>
      <c r="P33" s="466"/>
      <c r="Q33" s="443"/>
      <c r="R33" s="450"/>
      <c r="S33" s="441"/>
      <c r="T33" s="441"/>
      <c r="U33" s="441"/>
      <c r="V33" s="441"/>
      <c r="W33" s="441"/>
      <c r="X33" s="441"/>
      <c r="Y33" s="441"/>
    </row>
    <row r="34" spans="1:25" s="107" customFormat="1" ht="21" customHeight="1">
      <c r="A34" s="439"/>
      <c r="B34" s="441"/>
      <c r="C34" s="257"/>
      <c r="D34" s="261"/>
      <c r="E34" s="446">
        <v>1</v>
      </c>
      <c r="F34" s="447"/>
      <c r="G34" s="447"/>
      <c r="H34" s="250" t="s">
        <v>174</v>
      </c>
      <c r="I34" s="251"/>
      <c r="J34" s="251"/>
      <c r="K34" s="448"/>
      <c r="L34" s="442"/>
      <c r="M34" s="443"/>
      <c r="N34" s="458"/>
      <c r="O34" s="442"/>
      <c r="P34" s="450"/>
      <c r="Q34" s="443"/>
      <c r="R34" s="450"/>
      <c r="S34" s="441"/>
      <c r="T34" s="441"/>
      <c r="U34" s="441"/>
      <c r="V34" s="441"/>
      <c r="W34" s="441"/>
      <c r="X34" s="441"/>
      <c r="Y34" s="441"/>
    </row>
    <row r="35" spans="1:25" s="107" customFormat="1" ht="21" customHeight="1">
      <c r="A35" s="439"/>
      <c r="B35" s="441"/>
      <c r="C35" s="256" t="s">
        <v>138</v>
      </c>
      <c r="D35" s="251" t="s">
        <v>69</v>
      </c>
      <c r="E35" s="14"/>
      <c r="F35" s="449"/>
      <c r="G35" s="449"/>
      <c r="H35" s="252"/>
      <c r="I35" s="253"/>
      <c r="J35" s="253"/>
      <c r="K35" s="448"/>
      <c r="L35" s="442"/>
      <c r="M35" s="443"/>
      <c r="N35" s="458"/>
      <c r="O35" s="442"/>
      <c r="P35" s="450"/>
      <c r="Q35" s="443"/>
      <c r="R35" s="450"/>
      <c r="S35" s="441"/>
      <c r="T35" s="441"/>
      <c r="U35" s="441"/>
      <c r="V35" s="441"/>
      <c r="W35" s="441"/>
      <c r="X35" s="441"/>
      <c r="Y35" s="441"/>
    </row>
    <row r="36" spans="1:25" s="107" customFormat="1" ht="21" customHeight="1">
      <c r="A36" s="439"/>
      <c r="B36" s="441"/>
      <c r="C36" s="257"/>
      <c r="D36" s="253"/>
      <c r="E36" s="251" t="s">
        <v>174</v>
      </c>
      <c r="F36" s="251"/>
      <c r="G36" s="251"/>
      <c r="H36" s="129">
        <v>2</v>
      </c>
      <c r="I36" s="447"/>
      <c r="J36" s="452"/>
      <c r="K36" s="164"/>
      <c r="L36" s="442"/>
      <c r="M36" s="443"/>
      <c r="N36" s="458"/>
      <c r="O36" s="442"/>
      <c r="P36" s="450"/>
      <c r="Q36" s="443"/>
      <c r="R36" s="450"/>
      <c r="S36" s="441"/>
      <c r="T36" s="441"/>
      <c r="U36" s="441"/>
      <c r="V36" s="441"/>
      <c r="W36" s="441"/>
      <c r="X36" s="441"/>
      <c r="Y36" s="441"/>
    </row>
    <row r="37" spans="1:25" s="107" customFormat="1" ht="21" customHeight="1">
      <c r="A37" s="439"/>
      <c r="B37" s="441"/>
      <c r="C37" s="256" t="s">
        <v>174</v>
      </c>
      <c r="D37" s="445" t="s">
        <v>175</v>
      </c>
      <c r="E37" s="253"/>
      <c r="F37" s="253"/>
      <c r="G37" s="253"/>
      <c r="H37" s="164"/>
      <c r="I37" s="449"/>
      <c r="J37" s="453"/>
      <c r="K37" s="164"/>
      <c r="L37" s="443"/>
      <c r="M37" s="443"/>
      <c r="N37" s="458"/>
      <c r="O37" s="442"/>
      <c r="P37" s="450"/>
      <c r="Q37" s="443"/>
      <c r="R37" s="450"/>
      <c r="S37" s="441"/>
      <c r="T37" s="441"/>
      <c r="U37" s="441"/>
      <c r="V37" s="441"/>
      <c r="W37" s="441"/>
      <c r="X37" s="441"/>
      <c r="Y37" s="441"/>
    </row>
    <row r="38" spans="1:25" s="107" customFormat="1" ht="21" customHeight="1">
      <c r="A38" s="439"/>
      <c r="B38" s="441"/>
      <c r="C38" s="257"/>
      <c r="D38" s="261"/>
      <c r="E38" s="446">
        <v>2</v>
      </c>
      <c r="F38" s="447"/>
      <c r="G38" s="447"/>
      <c r="H38" s="448"/>
      <c r="I38" s="448"/>
      <c r="J38" s="443"/>
      <c r="K38" s="250" t="s">
        <v>174</v>
      </c>
      <c r="L38" s="251"/>
      <c r="M38" s="251"/>
      <c r="N38" s="467"/>
      <c r="O38" s="442"/>
      <c r="P38" s="450"/>
      <c r="Q38" s="443"/>
      <c r="R38" s="450"/>
      <c r="S38" s="441"/>
      <c r="T38" s="441"/>
      <c r="U38" s="441"/>
      <c r="V38" s="441"/>
      <c r="W38" s="441"/>
      <c r="X38" s="441"/>
      <c r="Y38" s="441"/>
    </row>
    <row r="39" spans="1:30" s="107" customFormat="1" ht="21" customHeight="1">
      <c r="A39" s="439"/>
      <c r="B39" s="441"/>
      <c r="C39" s="256" t="s">
        <v>138</v>
      </c>
      <c r="D39" s="251" t="s">
        <v>69</v>
      </c>
      <c r="E39" s="14"/>
      <c r="F39" s="449"/>
      <c r="G39" s="449"/>
      <c r="H39" s="448"/>
      <c r="I39" s="448"/>
      <c r="J39" s="442"/>
      <c r="K39" s="252"/>
      <c r="L39" s="253"/>
      <c r="M39" s="253"/>
      <c r="N39" s="467"/>
      <c r="O39" s="442"/>
      <c r="P39" s="450"/>
      <c r="Q39" s="442"/>
      <c r="R39" s="450"/>
      <c r="S39" s="441"/>
      <c r="T39" s="441"/>
      <c r="U39" s="441"/>
      <c r="V39" s="468"/>
      <c r="W39" s="442"/>
      <c r="X39" s="442"/>
      <c r="Y39" s="443"/>
      <c r="Z39" s="109"/>
      <c r="AA39" s="108"/>
      <c r="AB39" s="108"/>
      <c r="AC39" s="108"/>
      <c r="AD39" s="111"/>
    </row>
    <row r="40" spans="1:30" s="107" customFormat="1" ht="21" customHeight="1">
      <c r="A40" s="439"/>
      <c r="B40" s="441"/>
      <c r="C40" s="257"/>
      <c r="D40" s="253"/>
      <c r="E40" s="251" t="s">
        <v>138</v>
      </c>
      <c r="F40" s="251"/>
      <c r="G40" s="251"/>
      <c r="H40" s="161"/>
      <c r="I40" s="161"/>
      <c r="J40" s="442"/>
      <c r="K40" s="455">
        <v>1</v>
      </c>
      <c r="L40" s="456" t="s">
        <v>176</v>
      </c>
      <c r="M40" s="456"/>
      <c r="N40" s="469"/>
      <c r="O40" s="442"/>
      <c r="P40" s="450"/>
      <c r="Q40" s="443"/>
      <c r="R40" s="450"/>
      <c r="S40" s="441"/>
      <c r="T40" s="441"/>
      <c r="U40" s="441"/>
      <c r="V40" s="442"/>
      <c r="W40" s="442"/>
      <c r="X40" s="442"/>
      <c r="Y40" s="443"/>
      <c r="Z40" s="109"/>
      <c r="AA40" s="109"/>
      <c r="AB40" s="109"/>
      <c r="AC40" s="108"/>
      <c r="AD40" s="111"/>
    </row>
    <row r="41" spans="1:30" s="107" customFormat="1" ht="21" customHeight="1">
      <c r="A41" s="439"/>
      <c r="B41" s="441"/>
      <c r="C41" s="256" t="s">
        <v>138</v>
      </c>
      <c r="D41" s="445" t="s">
        <v>69</v>
      </c>
      <c r="E41" s="253"/>
      <c r="F41" s="253"/>
      <c r="G41" s="253"/>
      <c r="H41" s="161"/>
      <c r="I41" s="161"/>
      <c r="J41" s="443"/>
      <c r="K41" s="458"/>
      <c r="L41" s="459"/>
      <c r="M41" s="459"/>
      <c r="N41" s="469"/>
      <c r="O41" s="442"/>
      <c r="P41" s="450"/>
      <c r="Q41" s="443"/>
      <c r="R41" s="450"/>
      <c r="S41" s="441"/>
      <c r="T41" s="441"/>
      <c r="U41" s="441"/>
      <c r="V41" s="442"/>
      <c r="W41" s="442"/>
      <c r="X41" s="443"/>
      <c r="Y41" s="443"/>
      <c r="Z41" s="109"/>
      <c r="AA41" s="109"/>
      <c r="AB41" s="109"/>
      <c r="AC41" s="108"/>
      <c r="AD41" s="111"/>
    </row>
    <row r="42" spans="1:30" s="107" customFormat="1" ht="21" customHeight="1">
      <c r="A42" s="439"/>
      <c r="B42" s="441"/>
      <c r="C42" s="257"/>
      <c r="D42" s="261"/>
      <c r="E42" s="446">
        <v>1</v>
      </c>
      <c r="F42" s="447"/>
      <c r="G42" s="447"/>
      <c r="H42" s="250" t="s">
        <v>177</v>
      </c>
      <c r="I42" s="251"/>
      <c r="J42" s="251"/>
      <c r="K42" s="460"/>
      <c r="L42" s="442"/>
      <c r="M42" s="443"/>
      <c r="N42" s="443"/>
      <c r="O42" s="442"/>
      <c r="P42" s="450"/>
      <c r="Q42" s="443"/>
      <c r="R42" s="450"/>
      <c r="S42" s="441"/>
      <c r="T42" s="441"/>
      <c r="U42" s="441"/>
      <c r="V42" s="442"/>
      <c r="W42" s="442"/>
      <c r="X42" s="443"/>
      <c r="Y42" s="442"/>
      <c r="Z42" s="109"/>
      <c r="AA42" s="108"/>
      <c r="AB42" s="76"/>
      <c r="AC42" s="111"/>
      <c r="AD42" s="110"/>
    </row>
    <row r="43" spans="1:30" s="107" customFormat="1" ht="21" customHeight="1">
      <c r="A43" s="439"/>
      <c r="B43" s="441"/>
      <c r="C43" s="256" t="s">
        <v>138</v>
      </c>
      <c r="D43" s="251" t="s">
        <v>69</v>
      </c>
      <c r="E43" s="14"/>
      <c r="F43" s="449"/>
      <c r="G43" s="449"/>
      <c r="H43" s="252"/>
      <c r="I43" s="253"/>
      <c r="J43" s="253"/>
      <c r="K43" s="460"/>
      <c r="L43" s="442"/>
      <c r="M43" s="443"/>
      <c r="N43" s="443"/>
      <c r="O43" s="442"/>
      <c r="P43" s="450"/>
      <c r="Q43" s="443"/>
      <c r="R43" s="450"/>
      <c r="S43" s="441"/>
      <c r="T43" s="441"/>
      <c r="U43" s="441"/>
      <c r="V43" s="442"/>
      <c r="W43" s="442"/>
      <c r="X43" s="443"/>
      <c r="Y43" s="442"/>
      <c r="Z43" s="109"/>
      <c r="AA43" s="108"/>
      <c r="AB43" s="76"/>
      <c r="AC43" s="111"/>
      <c r="AD43" s="110"/>
    </row>
    <row r="44" spans="1:30" s="107" customFormat="1" ht="21" customHeight="1">
      <c r="A44" s="439"/>
      <c r="B44" s="441"/>
      <c r="C44" s="257"/>
      <c r="D44" s="253"/>
      <c r="E44" s="251" t="s">
        <v>177</v>
      </c>
      <c r="F44" s="251"/>
      <c r="G44" s="251"/>
      <c r="H44" s="129">
        <v>2</v>
      </c>
      <c r="I44" s="447"/>
      <c r="J44" s="447"/>
      <c r="K44" s="161"/>
      <c r="L44" s="442"/>
      <c r="M44" s="442"/>
      <c r="N44" s="442"/>
      <c r="O44" s="442"/>
      <c r="P44" s="442"/>
      <c r="Q44" s="442"/>
      <c r="R44" s="450"/>
      <c r="S44" s="441"/>
      <c r="T44" s="441"/>
      <c r="U44" s="441"/>
      <c r="V44" s="442"/>
      <c r="W44" s="442"/>
      <c r="X44" s="443"/>
      <c r="Y44" s="443"/>
      <c r="Z44" s="109"/>
      <c r="AA44" s="108"/>
      <c r="AB44" s="76"/>
      <c r="AC44" s="111"/>
      <c r="AD44" s="110"/>
    </row>
    <row r="45" spans="1:30" s="107" customFormat="1" ht="21" customHeight="1">
      <c r="A45" s="439"/>
      <c r="B45" s="441"/>
      <c r="C45" s="256" t="s">
        <v>177</v>
      </c>
      <c r="D45" s="445" t="s">
        <v>178</v>
      </c>
      <c r="E45" s="253"/>
      <c r="F45" s="253"/>
      <c r="G45" s="253"/>
      <c r="H45" s="164"/>
      <c r="I45" s="449"/>
      <c r="J45" s="449"/>
      <c r="K45" s="161"/>
      <c r="L45" s="442"/>
      <c r="M45" s="443"/>
      <c r="N45" s="443"/>
      <c r="O45" s="442"/>
      <c r="P45" s="443"/>
      <c r="Q45" s="442"/>
      <c r="R45" s="450"/>
      <c r="S45" s="441"/>
      <c r="T45" s="441"/>
      <c r="U45" s="441"/>
      <c r="V45" s="442"/>
      <c r="W45" s="442"/>
      <c r="X45" s="443"/>
      <c r="Y45" s="443"/>
      <c r="Z45" s="109"/>
      <c r="AA45" s="108"/>
      <c r="AB45" s="76"/>
      <c r="AC45" s="111"/>
      <c r="AD45" s="110"/>
    </row>
    <row r="46" spans="1:30" s="107" customFormat="1" ht="21" customHeight="1">
      <c r="A46" s="439"/>
      <c r="B46" s="441"/>
      <c r="C46" s="257"/>
      <c r="D46" s="261"/>
      <c r="E46" s="446">
        <v>2</v>
      </c>
      <c r="F46" s="447"/>
      <c r="G46" s="447"/>
      <c r="H46" s="448"/>
      <c r="I46" s="448"/>
      <c r="J46" s="443"/>
      <c r="K46" s="443"/>
      <c r="L46" s="442"/>
      <c r="M46" s="443"/>
      <c r="N46" s="443"/>
      <c r="O46" s="442"/>
      <c r="P46" s="442"/>
      <c r="Q46" s="442"/>
      <c r="R46" s="450"/>
      <c r="S46" s="441"/>
      <c r="T46" s="441"/>
      <c r="U46" s="441"/>
      <c r="V46" s="442"/>
      <c r="W46" s="442"/>
      <c r="X46" s="442"/>
      <c r="Y46" s="443"/>
      <c r="Z46" s="109"/>
      <c r="AA46" s="108"/>
      <c r="AB46" s="76"/>
      <c r="AC46" s="108"/>
      <c r="AD46" s="110"/>
    </row>
    <row r="47" spans="1:30" s="107" customFormat="1" ht="21" customHeight="1">
      <c r="A47" s="441"/>
      <c r="B47" s="441"/>
      <c r="C47" s="470"/>
      <c r="D47" s="470"/>
      <c r="E47" s="14"/>
      <c r="F47" s="449"/>
      <c r="G47" s="449"/>
      <c r="H47" s="448"/>
      <c r="I47" s="448"/>
      <c r="J47" s="443"/>
      <c r="K47" s="443"/>
      <c r="L47" s="442"/>
      <c r="M47" s="443"/>
      <c r="N47" s="443"/>
      <c r="O47" s="442"/>
      <c r="P47" s="442"/>
      <c r="Q47" s="442"/>
      <c r="R47" s="450"/>
      <c r="S47" s="441"/>
      <c r="T47" s="441"/>
      <c r="U47" s="441"/>
      <c r="V47" s="442"/>
      <c r="W47" s="442"/>
      <c r="X47" s="442"/>
      <c r="Y47" s="443"/>
      <c r="Z47" s="109"/>
      <c r="AA47" s="108"/>
      <c r="AB47" s="76"/>
      <c r="AC47" s="108"/>
      <c r="AD47" s="110"/>
    </row>
    <row r="48" spans="1:30" s="62" customFormat="1" ht="9" customHeight="1" hidden="1">
      <c r="A48" s="101"/>
      <c r="B48" s="101"/>
      <c r="C48" s="471" t="s">
        <v>179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101"/>
      <c r="T48" s="101"/>
      <c r="U48" s="101"/>
      <c r="V48" s="472"/>
      <c r="W48" s="472"/>
      <c r="X48" s="472"/>
      <c r="Y48" s="473"/>
      <c r="Z48" s="64"/>
      <c r="AA48" s="63"/>
      <c r="AB48" s="66"/>
      <c r="AC48" s="64"/>
      <c r="AD48" s="65"/>
    </row>
    <row r="49" spans="1:30" s="62" customFormat="1" ht="9" customHeight="1" hidden="1">
      <c r="A49" s="101"/>
      <c r="B49" s="10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101"/>
      <c r="T49" s="101"/>
      <c r="U49" s="101"/>
      <c r="V49" s="472"/>
      <c r="W49" s="472"/>
      <c r="X49" s="473"/>
      <c r="Y49" s="472"/>
      <c r="Z49" s="64"/>
      <c r="AA49" s="63"/>
      <c r="AB49" s="66"/>
      <c r="AC49" s="64"/>
      <c r="AD49" s="65"/>
    </row>
    <row r="50" spans="1:30" s="107" customFormat="1" ht="9" customHeight="1" hidden="1">
      <c r="A50" s="441"/>
      <c r="B50" s="441"/>
      <c r="C50" s="474"/>
      <c r="D50" s="439"/>
      <c r="E50" s="474"/>
      <c r="F50" s="259" t="s">
        <v>69</v>
      </c>
      <c r="G50" s="259" t="s">
        <v>69</v>
      </c>
      <c r="H50" s="475"/>
      <c r="I50" s="475"/>
      <c r="J50" s="476"/>
      <c r="K50" s="476"/>
      <c r="L50" s="477"/>
      <c r="M50" s="477"/>
      <c r="N50" s="477"/>
      <c r="O50" s="476"/>
      <c r="P50" s="476"/>
      <c r="Q50" s="478"/>
      <c r="R50" s="126"/>
      <c r="S50" s="441"/>
      <c r="T50" s="441"/>
      <c r="U50" s="441"/>
      <c r="V50" s="442"/>
      <c r="W50" s="442"/>
      <c r="X50" s="442"/>
      <c r="Y50" s="442"/>
      <c r="Z50" s="109"/>
      <c r="AA50" s="108"/>
      <c r="AB50" s="76"/>
      <c r="AC50" s="109"/>
      <c r="AD50" s="110"/>
    </row>
    <row r="51" spans="1:30" s="107" customFormat="1" ht="9" customHeight="1" hidden="1">
      <c r="A51" s="441"/>
      <c r="B51" s="441"/>
      <c r="C51" s="474"/>
      <c r="D51" s="439"/>
      <c r="E51" s="474"/>
      <c r="F51" s="257"/>
      <c r="G51" s="257"/>
      <c r="H51" s="475"/>
      <c r="I51" s="475"/>
      <c r="J51" s="476"/>
      <c r="K51" s="476"/>
      <c r="L51" s="477"/>
      <c r="M51" s="477"/>
      <c r="N51" s="477"/>
      <c r="O51" s="477"/>
      <c r="P51" s="477"/>
      <c r="Q51" s="478"/>
      <c r="R51" s="479"/>
      <c r="S51" s="441"/>
      <c r="T51" s="441"/>
      <c r="U51" s="441"/>
      <c r="V51" s="442"/>
      <c r="W51" s="442"/>
      <c r="X51" s="442"/>
      <c r="Y51" s="442"/>
      <c r="Z51" s="109"/>
      <c r="AA51" s="108"/>
      <c r="AB51" s="76"/>
      <c r="AC51" s="109"/>
      <c r="AD51" s="110"/>
    </row>
    <row r="52" spans="1:30" s="107" customFormat="1" ht="9" customHeight="1" hidden="1">
      <c r="A52" s="441"/>
      <c r="B52" s="441"/>
      <c r="C52" s="474"/>
      <c r="D52" s="439"/>
      <c r="E52" s="474"/>
      <c r="F52" s="480"/>
      <c r="G52" s="481"/>
      <c r="H52" s="250"/>
      <c r="I52" s="251"/>
      <c r="J52" s="251"/>
      <c r="K52" s="161"/>
      <c r="L52" s="141"/>
      <c r="M52" s="141"/>
      <c r="N52" s="10"/>
      <c r="O52" s="10"/>
      <c r="P52" s="10"/>
      <c r="Q52" s="482"/>
      <c r="R52" s="479"/>
      <c r="S52" s="441"/>
      <c r="T52" s="441"/>
      <c r="U52" s="441"/>
      <c r="V52" s="442"/>
      <c r="W52" s="442"/>
      <c r="X52" s="443"/>
      <c r="Y52" s="442"/>
      <c r="Z52" s="109"/>
      <c r="AA52" s="108"/>
      <c r="AB52" s="76"/>
      <c r="AC52" s="109"/>
      <c r="AD52" s="110"/>
    </row>
    <row r="53" spans="1:30" s="107" customFormat="1" ht="9" customHeight="1" hidden="1">
      <c r="A53" s="441"/>
      <c r="B53" s="441"/>
      <c r="C53" s="474"/>
      <c r="D53" s="439"/>
      <c r="E53" s="474"/>
      <c r="F53" s="483"/>
      <c r="G53" s="484"/>
      <c r="H53" s="252"/>
      <c r="I53" s="253"/>
      <c r="J53" s="253"/>
      <c r="K53" s="161"/>
      <c r="L53" s="144"/>
      <c r="M53" s="141"/>
      <c r="N53" s="10"/>
      <c r="O53" s="12"/>
      <c r="P53" s="485"/>
      <c r="Q53" s="482"/>
      <c r="R53" s="479"/>
      <c r="S53" s="441"/>
      <c r="T53" s="441"/>
      <c r="U53" s="441"/>
      <c r="V53" s="442"/>
      <c r="W53" s="442"/>
      <c r="X53" s="443"/>
      <c r="Y53" s="442"/>
      <c r="Z53" s="109"/>
      <c r="AA53" s="108"/>
      <c r="AB53" s="76"/>
      <c r="AC53" s="109"/>
      <c r="AD53" s="110"/>
    </row>
    <row r="54" spans="1:30" s="107" customFormat="1" ht="9" customHeight="1" hidden="1">
      <c r="A54" s="441"/>
      <c r="B54" s="441"/>
      <c r="C54" s="474"/>
      <c r="D54" s="439"/>
      <c r="E54" s="474"/>
      <c r="F54" s="259" t="s">
        <v>69</v>
      </c>
      <c r="G54" s="486" t="s">
        <v>69</v>
      </c>
      <c r="H54" s="487"/>
      <c r="I54" s="447"/>
      <c r="J54" s="452"/>
      <c r="K54" s="164"/>
      <c r="L54" s="144"/>
      <c r="M54" s="141"/>
      <c r="N54" s="10"/>
      <c r="O54" s="12"/>
      <c r="P54" s="485"/>
      <c r="Q54" s="450"/>
      <c r="R54" s="479"/>
      <c r="S54" s="441"/>
      <c r="T54" s="441"/>
      <c r="U54" s="441"/>
      <c r="V54" s="442"/>
      <c r="W54" s="442"/>
      <c r="X54" s="443"/>
      <c r="Y54" s="442"/>
      <c r="Z54" s="108"/>
      <c r="AA54" s="109"/>
      <c r="AB54" s="109"/>
      <c r="AC54" s="111"/>
      <c r="AD54" s="110"/>
    </row>
    <row r="55" spans="1:30" s="107" customFormat="1" ht="9" customHeight="1" hidden="1">
      <c r="A55" s="441"/>
      <c r="B55" s="441"/>
      <c r="C55" s="474"/>
      <c r="D55" s="439"/>
      <c r="E55" s="474"/>
      <c r="F55" s="190"/>
      <c r="G55" s="248"/>
      <c r="H55" s="488"/>
      <c r="I55" s="449"/>
      <c r="J55" s="453"/>
      <c r="K55" s="164"/>
      <c r="L55" s="141"/>
      <c r="M55" s="141"/>
      <c r="N55" s="10"/>
      <c r="O55" s="12"/>
      <c r="P55" s="485"/>
      <c r="Q55" s="489"/>
      <c r="R55" s="126"/>
      <c r="S55" s="441"/>
      <c r="T55" s="441"/>
      <c r="U55" s="441"/>
      <c r="V55" s="442"/>
      <c r="W55" s="442"/>
      <c r="X55" s="442"/>
      <c r="Y55" s="442"/>
      <c r="Z55" s="108"/>
      <c r="AA55" s="109"/>
      <c r="AB55" s="109"/>
      <c r="AC55" s="109"/>
      <c r="AD55" s="110"/>
    </row>
    <row r="56" spans="1:30" s="107" customFormat="1" ht="9" customHeight="1" hidden="1">
      <c r="A56" s="441"/>
      <c r="B56" s="441"/>
      <c r="C56" s="474"/>
      <c r="D56" s="439"/>
      <c r="E56" s="474"/>
      <c r="F56" s="480"/>
      <c r="G56" s="480"/>
      <c r="H56" s="490"/>
      <c r="I56" s="474"/>
      <c r="J56" s="141"/>
      <c r="K56" s="250"/>
      <c r="L56" s="251"/>
      <c r="M56" s="251"/>
      <c r="N56" s="165"/>
      <c r="O56" s="12"/>
      <c r="P56" s="485"/>
      <c r="Q56" s="489"/>
      <c r="R56" s="126"/>
      <c r="S56" s="441"/>
      <c r="T56" s="441"/>
      <c r="U56" s="441"/>
      <c r="V56" s="442"/>
      <c r="W56" s="442"/>
      <c r="X56" s="442"/>
      <c r="Y56" s="442"/>
      <c r="Z56" s="108"/>
      <c r="AA56" s="108"/>
      <c r="AB56" s="76"/>
      <c r="AC56" s="109"/>
      <c r="AD56" s="110"/>
    </row>
    <row r="57" spans="1:30" s="107" customFormat="1" ht="9" customHeight="1" hidden="1">
      <c r="A57" s="441"/>
      <c r="B57" s="441"/>
      <c r="C57" s="474"/>
      <c r="D57" s="439"/>
      <c r="E57" s="474"/>
      <c r="F57" s="483"/>
      <c r="G57" s="483"/>
      <c r="H57" s="490"/>
      <c r="I57" s="490"/>
      <c r="J57" s="144"/>
      <c r="K57" s="252"/>
      <c r="L57" s="253"/>
      <c r="M57" s="253"/>
      <c r="N57" s="165"/>
      <c r="O57" s="12"/>
      <c r="P57" s="485"/>
      <c r="Q57" s="489"/>
      <c r="R57" s="126"/>
      <c r="S57" s="441"/>
      <c r="T57" s="441"/>
      <c r="U57" s="441"/>
      <c r="V57" s="442"/>
      <c r="W57" s="442"/>
      <c r="X57" s="443"/>
      <c r="Y57" s="442"/>
      <c r="Z57" s="108"/>
      <c r="AA57" s="108"/>
      <c r="AB57" s="76"/>
      <c r="AC57" s="109"/>
      <c r="AD57" s="110"/>
    </row>
    <row r="58" spans="1:30" s="107" customFormat="1" ht="9" customHeight="1" hidden="1">
      <c r="A58" s="441"/>
      <c r="B58" s="441"/>
      <c r="C58" s="474"/>
      <c r="D58" s="439"/>
      <c r="E58" s="474"/>
      <c r="F58" s="259" t="s">
        <v>69</v>
      </c>
      <c r="G58" s="259" t="s">
        <v>69</v>
      </c>
      <c r="H58" s="163"/>
      <c r="I58" s="163"/>
      <c r="J58" s="144"/>
      <c r="K58" s="131"/>
      <c r="L58" s="491"/>
      <c r="M58" s="491"/>
      <c r="N58" s="492"/>
      <c r="O58" s="12"/>
      <c r="P58" s="485"/>
      <c r="Q58" s="450"/>
      <c r="R58" s="126"/>
      <c r="S58" s="441"/>
      <c r="T58" s="441"/>
      <c r="U58" s="441"/>
      <c r="V58" s="442"/>
      <c r="W58" s="442"/>
      <c r="X58" s="442"/>
      <c r="Y58" s="442"/>
      <c r="Z58" s="109"/>
      <c r="AA58" s="108"/>
      <c r="AB58" s="76"/>
      <c r="AC58" s="109"/>
      <c r="AD58" s="110"/>
    </row>
    <row r="59" spans="1:30" s="107" customFormat="1" ht="9" customHeight="1" hidden="1">
      <c r="A59" s="441"/>
      <c r="B59" s="441"/>
      <c r="C59" s="474"/>
      <c r="D59" s="439"/>
      <c r="E59" s="474"/>
      <c r="F59" s="257"/>
      <c r="G59" s="257"/>
      <c r="H59" s="163"/>
      <c r="I59" s="163"/>
      <c r="J59" s="141"/>
      <c r="K59" s="15"/>
      <c r="L59" s="493"/>
      <c r="M59" s="493"/>
      <c r="N59" s="492"/>
      <c r="O59" s="12"/>
      <c r="P59" s="485"/>
      <c r="Q59" s="450"/>
      <c r="R59" s="126"/>
      <c r="S59" s="441"/>
      <c r="T59" s="441"/>
      <c r="U59" s="441"/>
      <c r="V59" s="442"/>
      <c r="W59" s="442"/>
      <c r="X59" s="442"/>
      <c r="Y59" s="442"/>
      <c r="Z59" s="109"/>
      <c r="AA59" s="108"/>
      <c r="AB59" s="76"/>
      <c r="AC59" s="109"/>
      <c r="AD59" s="110"/>
    </row>
    <row r="60" spans="1:30" s="107" customFormat="1" ht="9" customHeight="1" hidden="1">
      <c r="A60" s="441"/>
      <c r="B60" s="441"/>
      <c r="C60" s="474"/>
      <c r="D60" s="439"/>
      <c r="E60" s="474"/>
      <c r="F60" s="480"/>
      <c r="G60" s="481"/>
      <c r="H60" s="250"/>
      <c r="I60" s="251"/>
      <c r="J60" s="251"/>
      <c r="K60" s="164"/>
      <c r="L60" s="144"/>
      <c r="M60" s="141"/>
      <c r="N60" s="15"/>
      <c r="O60" s="12"/>
      <c r="P60" s="485"/>
      <c r="Q60" s="450"/>
      <c r="R60" s="126"/>
      <c r="S60" s="441"/>
      <c r="T60" s="441"/>
      <c r="U60" s="441"/>
      <c r="V60" s="442"/>
      <c r="W60" s="442"/>
      <c r="X60" s="443"/>
      <c r="Y60" s="442"/>
      <c r="Z60" s="109"/>
      <c r="AA60" s="108"/>
      <c r="AB60" s="76"/>
      <c r="AC60" s="109"/>
      <c r="AD60" s="110"/>
    </row>
    <row r="61" spans="1:30" s="107" customFormat="1" ht="9" customHeight="1" hidden="1">
      <c r="A61" s="441"/>
      <c r="B61" s="441"/>
      <c r="C61" s="474"/>
      <c r="D61" s="439"/>
      <c r="E61" s="474"/>
      <c r="F61" s="483"/>
      <c r="G61" s="484"/>
      <c r="H61" s="252"/>
      <c r="I61" s="253"/>
      <c r="J61" s="253"/>
      <c r="K61" s="164"/>
      <c r="L61" s="144"/>
      <c r="M61" s="141"/>
      <c r="N61" s="15"/>
      <c r="O61" s="12"/>
      <c r="P61" s="485"/>
      <c r="Q61" s="450"/>
      <c r="R61" s="126"/>
      <c r="S61" s="441"/>
      <c r="T61" s="441"/>
      <c r="U61" s="441"/>
      <c r="V61" s="442"/>
      <c r="W61" s="442"/>
      <c r="X61" s="443"/>
      <c r="Y61" s="442"/>
      <c r="Z61" s="108"/>
      <c r="AA61" s="108"/>
      <c r="AB61" s="76"/>
      <c r="AC61" s="109"/>
      <c r="AD61" s="110"/>
    </row>
    <row r="62" spans="1:30" s="107" customFormat="1" ht="9" customHeight="1" hidden="1">
      <c r="A62" s="441"/>
      <c r="B62" s="441"/>
      <c r="C62" s="474"/>
      <c r="D62" s="439"/>
      <c r="E62" s="474"/>
      <c r="F62" s="259" t="s">
        <v>69</v>
      </c>
      <c r="G62" s="486" t="s">
        <v>69</v>
      </c>
      <c r="H62" s="487"/>
      <c r="I62" s="447"/>
      <c r="J62" s="447"/>
      <c r="K62" s="161"/>
      <c r="L62" s="144"/>
      <c r="M62" s="141"/>
      <c r="N62" s="15"/>
      <c r="O62" s="12"/>
      <c r="P62" s="485"/>
      <c r="Q62" s="450"/>
      <c r="R62" s="126"/>
      <c r="S62" s="441"/>
      <c r="T62" s="441"/>
      <c r="U62" s="441"/>
      <c r="V62" s="442"/>
      <c r="W62" s="442"/>
      <c r="X62" s="443"/>
      <c r="Y62" s="442"/>
      <c r="Z62" s="108"/>
      <c r="AA62" s="108"/>
      <c r="AB62" s="76"/>
      <c r="AC62" s="109"/>
      <c r="AD62" s="110"/>
    </row>
    <row r="63" spans="1:30" s="107" customFormat="1" ht="9" customHeight="1" hidden="1">
      <c r="A63" s="441"/>
      <c r="B63" s="441"/>
      <c r="C63" s="474"/>
      <c r="D63" s="439"/>
      <c r="E63" s="474"/>
      <c r="F63" s="190"/>
      <c r="G63" s="248"/>
      <c r="H63" s="488"/>
      <c r="I63" s="449"/>
      <c r="J63" s="449"/>
      <c r="K63" s="161"/>
      <c r="L63" s="144"/>
      <c r="M63" s="141"/>
      <c r="N63" s="15"/>
      <c r="O63" s="12"/>
      <c r="P63" s="485"/>
      <c r="Q63" s="479"/>
      <c r="R63" s="126"/>
      <c r="S63" s="441"/>
      <c r="T63" s="441"/>
      <c r="U63" s="441"/>
      <c r="V63" s="442"/>
      <c r="W63" s="442"/>
      <c r="X63" s="442"/>
      <c r="Y63" s="442"/>
      <c r="Z63" s="108"/>
      <c r="AA63" s="108"/>
      <c r="AB63" s="76"/>
      <c r="AC63" s="108"/>
      <c r="AD63" s="110"/>
    </row>
    <row r="64" spans="1:30" s="107" customFormat="1" ht="9" customHeight="1" hidden="1">
      <c r="A64" s="441"/>
      <c r="B64" s="441"/>
      <c r="C64" s="474"/>
      <c r="D64" s="439"/>
      <c r="E64" s="474"/>
      <c r="F64" s="480"/>
      <c r="G64" s="480"/>
      <c r="H64" s="490"/>
      <c r="I64" s="474"/>
      <c r="J64" s="141"/>
      <c r="K64" s="10"/>
      <c r="L64" s="144"/>
      <c r="M64" s="144"/>
      <c r="N64" s="250"/>
      <c r="O64" s="251"/>
      <c r="P64" s="251"/>
      <c r="Q64" s="479"/>
      <c r="R64" s="126"/>
      <c r="S64" s="441"/>
      <c r="T64" s="441"/>
      <c r="U64" s="441"/>
      <c r="V64" s="442"/>
      <c r="W64" s="442"/>
      <c r="X64" s="442"/>
      <c r="Y64" s="468"/>
      <c r="Z64" s="112"/>
      <c r="AA64" s="108"/>
      <c r="AB64" s="76"/>
      <c r="AC64" s="108"/>
      <c r="AD64" s="110"/>
    </row>
    <row r="65" spans="1:30" s="107" customFormat="1" ht="9" customHeight="1" hidden="1">
      <c r="A65" s="441"/>
      <c r="B65" s="441"/>
      <c r="C65" s="474"/>
      <c r="D65" s="439"/>
      <c r="E65" s="474"/>
      <c r="F65" s="483"/>
      <c r="G65" s="483"/>
      <c r="H65" s="490"/>
      <c r="I65" s="474"/>
      <c r="J65" s="144"/>
      <c r="K65" s="12"/>
      <c r="L65" s="144"/>
      <c r="M65" s="144"/>
      <c r="N65" s="252"/>
      <c r="O65" s="253"/>
      <c r="P65" s="253"/>
      <c r="Q65" s="479"/>
      <c r="R65" s="126"/>
      <c r="S65" s="441"/>
      <c r="T65" s="441"/>
      <c r="U65" s="441"/>
      <c r="V65" s="442"/>
      <c r="W65" s="442"/>
      <c r="X65" s="442"/>
      <c r="Y65" s="468"/>
      <c r="Z65" s="112"/>
      <c r="AA65" s="108"/>
      <c r="AB65" s="76"/>
      <c r="AC65" s="108"/>
      <c r="AD65" s="110"/>
    </row>
    <row r="66" spans="1:30" s="107" customFormat="1" ht="9" customHeight="1" hidden="1">
      <c r="A66" s="441"/>
      <c r="B66" s="441"/>
      <c r="C66" s="474"/>
      <c r="D66" s="439"/>
      <c r="E66" s="474"/>
      <c r="F66" s="259" t="s">
        <v>69</v>
      </c>
      <c r="G66" s="259" t="s">
        <v>69</v>
      </c>
      <c r="H66" s="163"/>
      <c r="I66" s="163"/>
      <c r="J66" s="144"/>
      <c r="K66" s="12"/>
      <c r="L66" s="144"/>
      <c r="M66" s="144"/>
      <c r="N66" s="131"/>
      <c r="O66" s="447"/>
      <c r="P66" s="447"/>
      <c r="Q66" s="479"/>
      <c r="R66" s="126"/>
      <c r="S66" s="441"/>
      <c r="T66" s="441"/>
      <c r="U66" s="441"/>
      <c r="V66" s="442"/>
      <c r="W66" s="442"/>
      <c r="X66" s="442"/>
      <c r="Y66" s="468"/>
      <c r="Z66" s="112"/>
      <c r="AA66" s="108"/>
      <c r="AB66" s="76"/>
      <c r="AC66" s="108"/>
      <c r="AD66" s="110"/>
    </row>
    <row r="67" spans="1:30" s="107" customFormat="1" ht="9" customHeight="1" hidden="1">
      <c r="A67" s="441"/>
      <c r="B67" s="441"/>
      <c r="C67" s="474"/>
      <c r="D67" s="439"/>
      <c r="E67" s="474"/>
      <c r="F67" s="257"/>
      <c r="G67" s="257"/>
      <c r="H67" s="163"/>
      <c r="I67" s="163"/>
      <c r="J67" s="141"/>
      <c r="K67" s="10"/>
      <c r="L67" s="144"/>
      <c r="M67" s="144"/>
      <c r="N67" s="494"/>
      <c r="O67" s="449"/>
      <c r="P67" s="449"/>
      <c r="Q67" s="479"/>
      <c r="R67" s="126"/>
      <c r="S67" s="441"/>
      <c r="T67" s="441"/>
      <c r="U67" s="441"/>
      <c r="V67" s="442"/>
      <c r="W67" s="442"/>
      <c r="X67" s="442"/>
      <c r="Y67" s="468"/>
      <c r="Z67" s="112"/>
      <c r="AA67" s="108"/>
      <c r="AB67" s="76"/>
      <c r="AC67" s="108"/>
      <c r="AD67" s="110"/>
    </row>
    <row r="68" spans="1:30" s="107" customFormat="1" ht="9" customHeight="1" hidden="1">
      <c r="A68" s="441"/>
      <c r="B68" s="441"/>
      <c r="C68" s="474"/>
      <c r="D68" s="439"/>
      <c r="E68" s="474"/>
      <c r="F68" s="480"/>
      <c r="G68" s="481"/>
      <c r="H68" s="250"/>
      <c r="I68" s="251"/>
      <c r="J68" s="251"/>
      <c r="K68" s="161"/>
      <c r="L68" s="144"/>
      <c r="M68" s="141"/>
      <c r="N68" s="495"/>
      <c r="O68" s="144"/>
      <c r="P68" s="496"/>
      <c r="Q68" s="479"/>
      <c r="R68" s="126"/>
      <c r="S68" s="441"/>
      <c r="T68" s="441"/>
      <c r="U68" s="441"/>
      <c r="V68" s="442"/>
      <c r="W68" s="442"/>
      <c r="X68" s="442"/>
      <c r="Y68" s="468"/>
      <c r="Z68" s="112"/>
      <c r="AA68" s="108"/>
      <c r="AB68" s="76"/>
      <c r="AC68" s="108"/>
      <c r="AD68" s="110"/>
    </row>
    <row r="69" spans="1:30" s="107" customFormat="1" ht="9" customHeight="1" hidden="1">
      <c r="A69" s="441"/>
      <c r="B69" s="441"/>
      <c r="C69" s="474"/>
      <c r="D69" s="439"/>
      <c r="E69" s="474"/>
      <c r="F69" s="483"/>
      <c r="G69" s="484"/>
      <c r="H69" s="252"/>
      <c r="I69" s="253"/>
      <c r="J69" s="253"/>
      <c r="K69" s="161"/>
      <c r="L69" s="144"/>
      <c r="M69" s="141"/>
      <c r="N69" s="495"/>
      <c r="O69" s="144"/>
      <c r="P69" s="496"/>
      <c r="Q69" s="479"/>
      <c r="R69" s="126"/>
      <c r="S69" s="441"/>
      <c r="T69" s="441"/>
      <c r="U69" s="441"/>
      <c r="V69" s="442"/>
      <c r="W69" s="442"/>
      <c r="X69" s="442"/>
      <c r="Y69" s="468"/>
      <c r="Z69" s="112"/>
      <c r="AA69" s="108"/>
      <c r="AB69" s="76"/>
      <c r="AC69" s="108"/>
      <c r="AD69" s="110"/>
    </row>
    <row r="70" spans="1:30" s="107" customFormat="1" ht="9" customHeight="1" hidden="1">
      <c r="A70" s="441"/>
      <c r="B70" s="441"/>
      <c r="C70" s="474"/>
      <c r="D70" s="439"/>
      <c r="E70" s="474"/>
      <c r="F70" s="259" t="s">
        <v>69</v>
      </c>
      <c r="G70" s="486" t="s">
        <v>69</v>
      </c>
      <c r="H70" s="487"/>
      <c r="I70" s="447"/>
      <c r="J70" s="452"/>
      <c r="K70" s="164"/>
      <c r="L70" s="144"/>
      <c r="M70" s="141"/>
      <c r="N70" s="495"/>
      <c r="O70" s="144"/>
      <c r="P70" s="496"/>
      <c r="Q70" s="479"/>
      <c r="R70" s="126"/>
      <c r="S70" s="441"/>
      <c r="T70" s="441"/>
      <c r="U70" s="441"/>
      <c r="V70" s="442"/>
      <c r="W70" s="442"/>
      <c r="X70" s="442"/>
      <c r="Y70" s="468"/>
      <c r="Z70" s="112"/>
      <c r="AA70" s="108"/>
      <c r="AB70" s="76"/>
      <c r="AC70" s="108"/>
      <c r="AD70" s="110"/>
    </row>
    <row r="71" spans="1:30" s="107" customFormat="1" ht="9" customHeight="1" hidden="1">
      <c r="A71" s="441"/>
      <c r="B71" s="441"/>
      <c r="C71" s="474"/>
      <c r="D71" s="439"/>
      <c r="E71" s="474"/>
      <c r="F71" s="190"/>
      <c r="G71" s="248"/>
      <c r="H71" s="488"/>
      <c r="I71" s="449"/>
      <c r="J71" s="453"/>
      <c r="K71" s="164"/>
      <c r="L71" s="141"/>
      <c r="M71" s="141"/>
      <c r="N71" s="495"/>
      <c r="O71" s="144"/>
      <c r="P71" s="496"/>
      <c r="Q71" s="479"/>
      <c r="R71" s="126"/>
      <c r="S71" s="441"/>
      <c r="T71" s="441"/>
      <c r="U71" s="441"/>
      <c r="V71" s="442"/>
      <c r="W71" s="442"/>
      <c r="X71" s="442"/>
      <c r="Y71" s="468"/>
      <c r="Z71" s="112"/>
      <c r="AA71" s="108"/>
      <c r="AB71" s="76"/>
      <c r="AC71" s="108"/>
      <c r="AD71" s="110"/>
    </row>
    <row r="72" spans="1:30" s="107" customFormat="1" ht="9" customHeight="1" hidden="1">
      <c r="A72" s="441"/>
      <c r="B72" s="441"/>
      <c r="C72" s="474"/>
      <c r="D72" s="439"/>
      <c r="E72" s="474"/>
      <c r="F72" s="480"/>
      <c r="G72" s="480"/>
      <c r="H72" s="490"/>
      <c r="I72" s="474"/>
      <c r="J72" s="141"/>
      <c r="K72" s="250"/>
      <c r="L72" s="251"/>
      <c r="M72" s="251"/>
      <c r="N72" s="497"/>
      <c r="O72" s="144"/>
      <c r="P72" s="496"/>
      <c r="Q72" s="479"/>
      <c r="R72" s="126"/>
      <c r="S72" s="441"/>
      <c r="T72" s="441"/>
      <c r="U72" s="441"/>
      <c r="V72" s="442"/>
      <c r="W72" s="442"/>
      <c r="X72" s="442"/>
      <c r="Y72" s="468"/>
      <c r="Z72" s="112"/>
      <c r="AA72" s="108"/>
      <c r="AB72" s="76"/>
      <c r="AC72" s="108"/>
      <c r="AD72" s="110"/>
    </row>
    <row r="73" spans="1:30" s="107" customFormat="1" ht="9" customHeight="1" hidden="1">
      <c r="A73" s="441"/>
      <c r="B73" s="441"/>
      <c r="C73" s="474"/>
      <c r="D73" s="439"/>
      <c r="E73" s="474"/>
      <c r="F73" s="483"/>
      <c r="G73" s="483"/>
      <c r="H73" s="490"/>
      <c r="I73" s="474"/>
      <c r="J73" s="144"/>
      <c r="K73" s="252"/>
      <c r="L73" s="253"/>
      <c r="M73" s="253"/>
      <c r="N73" s="166"/>
      <c r="O73" s="144"/>
      <c r="P73" s="496"/>
      <c r="Q73" s="479"/>
      <c r="R73" s="126"/>
      <c r="S73" s="441"/>
      <c r="T73" s="441"/>
      <c r="U73" s="441"/>
      <c r="V73" s="442"/>
      <c r="W73" s="442"/>
      <c r="X73" s="442"/>
      <c r="Y73" s="468"/>
      <c r="Z73" s="112"/>
      <c r="AA73" s="108"/>
      <c r="AB73" s="76"/>
      <c r="AC73" s="108"/>
      <c r="AD73" s="110"/>
    </row>
    <row r="74" spans="1:30" s="107" customFormat="1" ht="9" customHeight="1" hidden="1">
      <c r="A74" s="441"/>
      <c r="B74" s="441"/>
      <c r="C74" s="474"/>
      <c r="D74" s="439"/>
      <c r="E74" s="474"/>
      <c r="F74" s="259" t="s">
        <v>69</v>
      </c>
      <c r="G74" s="259" t="s">
        <v>69</v>
      </c>
      <c r="H74" s="163"/>
      <c r="I74" s="163"/>
      <c r="J74" s="144"/>
      <c r="K74" s="131"/>
      <c r="L74" s="491"/>
      <c r="M74" s="491"/>
      <c r="N74" s="498"/>
      <c r="O74" s="144"/>
      <c r="P74" s="496"/>
      <c r="Q74" s="479"/>
      <c r="R74" s="126"/>
      <c r="S74" s="441"/>
      <c r="T74" s="441"/>
      <c r="U74" s="441"/>
      <c r="V74" s="442"/>
      <c r="W74" s="442"/>
      <c r="X74" s="442"/>
      <c r="Y74" s="468"/>
      <c r="Z74" s="112"/>
      <c r="AA74" s="108"/>
      <c r="AB74" s="76"/>
      <c r="AC74" s="108"/>
      <c r="AD74" s="110"/>
    </row>
    <row r="75" spans="1:30" s="107" customFormat="1" ht="9" customHeight="1" hidden="1">
      <c r="A75" s="441"/>
      <c r="B75" s="441"/>
      <c r="C75" s="474"/>
      <c r="D75" s="439"/>
      <c r="E75" s="474"/>
      <c r="F75" s="257"/>
      <c r="G75" s="257"/>
      <c r="H75" s="163"/>
      <c r="I75" s="163"/>
      <c r="J75" s="141"/>
      <c r="K75" s="495"/>
      <c r="L75" s="493"/>
      <c r="M75" s="493"/>
      <c r="N75" s="498"/>
      <c r="O75" s="144"/>
      <c r="P75" s="496"/>
      <c r="Q75" s="479"/>
      <c r="R75" s="126"/>
      <c r="S75" s="441"/>
      <c r="T75" s="441"/>
      <c r="U75" s="441"/>
      <c r="V75" s="442"/>
      <c r="W75" s="442"/>
      <c r="X75" s="442"/>
      <c r="Y75" s="468"/>
      <c r="Z75" s="112"/>
      <c r="AA75" s="108"/>
      <c r="AB75" s="76"/>
      <c r="AC75" s="108"/>
      <c r="AD75" s="110"/>
    </row>
    <row r="76" spans="1:30" s="107" customFormat="1" ht="9" customHeight="1" hidden="1">
      <c r="A76" s="441"/>
      <c r="B76" s="441"/>
      <c r="C76" s="474"/>
      <c r="D76" s="439"/>
      <c r="E76" s="474"/>
      <c r="F76" s="480"/>
      <c r="G76" s="481"/>
      <c r="H76" s="250"/>
      <c r="I76" s="251"/>
      <c r="J76" s="251"/>
      <c r="K76" s="164"/>
      <c r="L76" s="144"/>
      <c r="M76" s="141"/>
      <c r="N76" s="10"/>
      <c r="O76" s="144"/>
      <c r="P76" s="496"/>
      <c r="Q76" s="479"/>
      <c r="R76" s="126"/>
      <c r="S76" s="441"/>
      <c r="T76" s="441"/>
      <c r="U76" s="441"/>
      <c r="V76" s="442"/>
      <c r="W76" s="442"/>
      <c r="X76" s="442"/>
      <c r="Y76" s="468"/>
      <c r="Z76" s="112"/>
      <c r="AA76" s="108"/>
      <c r="AB76" s="76"/>
      <c r="AC76" s="108"/>
      <c r="AD76" s="110"/>
    </row>
    <row r="77" spans="1:30" s="107" customFormat="1" ht="9" customHeight="1" hidden="1">
      <c r="A77" s="441"/>
      <c r="B77" s="441"/>
      <c r="C77" s="474"/>
      <c r="D77" s="439"/>
      <c r="E77" s="474"/>
      <c r="F77" s="483"/>
      <c r="G77" s="484"/>
      <c r="H77" s="252"/>
      <c r="I77" s="253"/>
      <c r="J77" s="253"/>
      <c r="K77" s="164"/>
      <c r="L77" s="144"/>
      <c r="M77" s="141"/>
      <c r="N77" s="10"/>
      <c r="O77" s="144"/>
      <c r="P77" s="496"/>
      <c r="Q77" s="441"/>
      <c r="R77" s="444"/>
      <c r="S77" s="441"/>
      <c r="T77" s="441"/>
      <c r="U77" s="441"/>
      <c r="V77" s="442"/>
      <c r="W77" s="442"/>
      <c r="X77" s="442"/>
      <c r="Y77" s="442"/>
      <c r="Z77" s="109"/>
      <c r="AA77" s="108"/>
      <c r="AB77" s="76"/>
      <c r="AC77" s="109"/>
      <c r="AD77" s="110"/>
    </row>
    <row r="78" spans="1:30" s="107" customFormat="1" ht="9" customHeight="1" hidden="1">
      <c r="A78" s="441"/>
      <c r="B78" s="441"/>
      <c r="C78" s="474"/>
      <c r="D78" s="439"/>
      <c r="E78" s="474"/>
      <c r="F78" s="259" t="s">
        <v>69</v>
      </c>
      <c r="G78" s="486" t="s">
        <v>69</v>
      </c>
      <c r="H78" s="487"/>
      <c r="I78" s="447"/>
      <c r="J78" s="447"/>
      <c r="K78" s="161"/>
      <c r="L78" s="144"/>
      <c r="M78" s="144"/>
      <c r="N78" s="12"/>
      <c r="O78" s="144"/>
      <c r="P78" s="144"/>
      <c r="Q78" s="441"/>
      <c r="R78" s="461"/>
      <c r="S78" s="441"/>
      <c r="T78" s="441"/>
      <c r="U78" s="441"/>
      <c r="V78" s="442"/>
      <c r="W78" s="442"/>
      <c r="X78" s="443"/>
      <c r="Y78" s="442"/>
      <c r="Z78" s="109"/>
      <c r="AA78" s="108"/>
      <c r="AB78" s="76"/>
      <c r="AC78" s="109"/>
      <c r="AD78" s="110"/>
    </row>
    <row r="79" spans="1:30" s="107" customFormat="1" ht="9" customHeight="1" hidden="1">
      <c r="A79" s="441"/>
      <c r="B79" s="441"/>
      <c r="C79" s="295"/>
      <c r="D79" s="439"/>
      <c r="E79" s="295"/>
      <c r="F79" s="190"/>
      <c r="G79" s="248"/>
      <c r="H79" s="488"/>
      <c r="I79" s="449"/>
      <c r="J79" s="449"/>
      <c r="K79" s="161"/>
      <c r="L79" s="144"/>
      <c r="M79" s="141"/>
      <c r="N79" s="10"/>
      <c r="O79" s="144"/>
      <c r="P79" s="141"/>
      <c r="Q79" s="441"/>
      <c r="R79" s="482"/>
      <c r="S79" s="441"/>
      <c r="T79" s="441"/>
      <c r="U79" s="441"/>
      <c r="V79" s="442"/>
      <c r="W79" s="442"/>
      <c r="X79" s="442"/>
      <c r="Y79" s="442"/>
      <c r="Z79" s="108"/>
      <c r="AA79" s="108"/>
      <c r="AB79" s="76"/>
      <c r="AC79" s="109"/>
      <c r="AD79" s="110"/>
    </row>
    <row r="80" spans="1:30" s="107" customFormat="1" ht="9" customHeight="1" hidden="1">
      <c r="A80" s="441"/>
      <c r="B80" s="441"/>
      <c r="C80" s="295"/>
      <c r="D80" s="499"/>
      <c r="E80" s="295"/>
      <c r="F80" s="500"/>
      <c r="G80" s="500"/>
      <c r="H80" s="474"/>
      <c r="I80" s="474"/>
      <c r="J80" s="139"/>
      <c r="K80" s="139"/>
      <c r="L80" s="139"/>
      <c r="M80" s="139"/>
      <c r="N80" s="21"/>
      <c r="O80" s="139"/>
      <c r="P80" s="139"/>
      <c r="Q80" s="441"/>
      <c r="R80" s="482"/>
      <c r="S80" s="126"/>
      <c r="T80" s="126"/>
      <c r="U80" s="441"/>
      <c r="V80" s="442"/>
      <c r="W80" s="442"/>
      <c r="X80" s="442"/>
      <c r="Y80" s="442"/>
      <c r="Z80" s="109"/>
      <c r="AA80" s="108"/>
      <c r="AB80" s="76"/>
      <c r="AC80" s="109"/>
      <c r="AD80" s="76"/>
    </row>
    <row r="81" spans="1:30" s="62" customFormat="1" ht="9" customHeight="1">
      <c r="A81" s="101"/>
      <c r="B81" s="101"/>
      <c r="C81" s="122"/>
      <c r="D81" s="501"/>
      <c r="E81" s="122"/>
      <c r="F81" s="502"/>
      <c r="G81" s="502"/>
      <c r="H81" s="358"/>
      <c r="I81" s="358"/>
      <c r="J81" s="101"/>
      <c r="K81" s="101"/>
      <c r="L81" s="101"/>
      <c r="M81" s="101"/>
      <c r="N81" s="25"/>
      <c r="O81" s="101"/>
      <c r="P81" s="101"/>
      <c r="Q81" s="101"/>
      <c r="R81" s="98"/>
      <c r="S81" s="310"/>
      <c r="T81" s="310"/>
      <c r="U81" s="101"/>
      <c r="V81" s="472"/>
      <c r="W81" s="472"/>
      <c r="X81" s="472"/>
      <c r="Y81" s="472"/>
      <c r="Z81" s="63"/>
      <c r="AA81" s="63"/>
      <c r="AB81" s="63"/>
      <c r="AC81" s="63"/>
      <c r="AD81" s="64"/>
    </row>
    <row r="82" spans="1:30" s="62" customFormat="1" ht="9" customHeight="1">
      <c r="A82" s="101"/>
      <c r="B82" s="101"/>
      <c r="C82" s="122"/>
      <c r="D82" s="103"/>
      <c r="E82" s="122"/>
      <c r="F82" s="358"/>
      <c r="G82" s="358"/>
      <c r="H82" s="358"/>
      <c r="I82" s="358"/>
      <c r="J82" s="101"/>
      <c r="K82" s="101"/>
      <c r="L82" s="101"/>
      <c r="M82" s="101"/>
      <c r="N82" s="25"/>
      <c r="O82" s="101"/>
      <c r="P82" s="101"/>
      <c r="Q82" s="101"/>
      <c r="R82" s="98"/>
      <c r="S82" s="310"/>
      <c r="T82" s="310"/>
      <c r="U82" s="101"/>
      <c r="V82" s="472"/>
      <c r="W82" s="472"/>
      <c r="X82" s="472"/>
      <c r="Y82" s="472"/>
      <c r="Z82" s="63"/>
      <c r="AA82" s="63"/>
      <c r="AB82" s="63"/>
      <c r="AC82" s="63"/>
      <c r="AD82" s="64"/>
    </row>
    <row r="83" spans="1:30" ht="9" customHeight="1" hidden="1">
      <c r="A83" s="133"/>
      <c r="B83" s="133"/>
      <c r="C83" s="503" t="s">
        <v>179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133"/>
      <c r="T83" s="133"/>
      <c r="U83" s="133"/>
      <c r="V83" s="472"/>
      <c r="W83" s="472"/>
      <c r="X83" s="472"/>
      <c r="Y83" s="472"/>
      <c r="Z83" s="64"/>
      <c r="AA83" s="63"/>
      <c r="AB83" s="64"/>
      <c r="AC83" s="63"/>
      <c r="AD83" s="64"/>
    </row>
    <row r="84" spans="1:30" s="62" customFormat="1" ht="9" customHeight="1" hidden="1">
      <c r="A84" s="101"/>
      <c r="B84" s="101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101"/>
      <c r="T84" s="101"/>
      <c r="U84" s="101"/>
      <c r="V84" s="472"/>
      <c r="W84" s="472"/>
      <c r="X84" s="473"/>
      <c r="Y84" s="472"/>
      <c r="Z84" s="64"/>
      <c r="AA84" s="63"/>
      <c r="AB84" s="63"/>
      <c r="AC84" s="63"/>
      <c r="AD84" s="64"/>
    </row>
    <row r="85" spans="1:30" s="107" customFormat="1" ht="9" customHeight="1" hidden="1">
      <c r="A85" s="441"/>
      <c r="B85" s="441"/>
      <c r="C85" s="139"/>
      <c r="D85" s="139"/>
      <c r="E85" s="139"/>
      <c r="F85" s="139"/>
      <c r="G85" s="439"/>
      <c r="H85" s="441"/>
      <c r="I85" s="259" t="s">
        <v>69</v>
      </c>
      <c r="J85" s="251" t="s">
        <v>69</v>
      </c>
      <c r="K85" s="161"/>
      <c r="L85" s="144"/>
      <c r="M85" s="144"/>
      <c r="N85" s="12"/>
      <c r="O85" s="144"/>
      <c r="P85" s="139"/>
      <c r="Q85" s="441"/>
      <c r="R85" s="461"/>
      <c r="S85" s="441"/>
      <c r="T85" s="441"/>
      <c r="U85" s="441"/>
      <c r="V85" s="468"/>
      <c r="W85" s="442"/>
      <c r="X85" s="443"/>
      <c r="Y85" s="442"/>
      <c r="Z85" s="109"/>
      <c r="AA85" s="108"/>
      <c r="AB85" s="108"/>
      <c r="AC85" s="108"/>
      <c r="AD85" s="109"/>
    </row>
    <row r="86" spans="1:30" s="107" customFormat="1" ht="9" customHeight="1" hidden="1">
      <c r="A86" s="441"/>
      <c r="B86" s="441"/>
      <c r="C86" s="139"/>
      <c r="D86" s="139"/>
      <c r="E86" s="139"/>
      <c r="F86" s="139"/>
      <c r="G86" s="439"/>
      <c r="H86" s="441"/>
      <c r="I86" s="257"/>
      <c r="J86" s="253"/>
      <c r="K86" s="161"/>
      <c r="L86" s="141"/>
      <c r="M86" s="144"/>
      <c r="N86" s="12"/>
      <c r="O86" s="144"/>
      <c r="P86" s="139"/>
      <c r="Q86" s="441"/>
      <c r="R86" s="461"/>
      <c r="S86" s="441"/>
      <c r="T86" s="441"/>
      <c r="U86" s="441"/>
      <c r="V86" s="468"/>
      <c r="W86" s="442"/>
      <c r="X86" s="443"/>
      <c r="Y86" s="442"/>
      <c r="Z86" s="109"/>
      <c r="AA86" s="108"/>
      <c r="AB86" s="108"/>
      <c r="AC86" s="108"/>
      <c r="AD86" s="109"/>
    </row>
    <row r="87" spans="1:30" s="107" customFormat="1" ht="9" customHeight="1" hidden="1">
      <c r="A87" s="441"/>
      <c r="B87" s="441"/>
      <c r="C87" s="139"/>
      <c r="D87" s="139"/>
      <c r="E87" s="139"/>
      <c r="F87" s="139"/>
      <c r="G87" s="439"/>
      <c r="H87" s="441"/>
      <c r="I87" s="480"/>
      <c r="J87" s="481"/>
      <c r="K87" s="250"/>
      <c r="L87" s="251"/>
      <c r="M87" s="251"/>
      <c r="N87" s="161"/>
      <c r="O87" s="141"/>
      <c r="P87" s="139"/>
      <c r="Q87" s="441"/>
      <c r="R87" s="461"/>
      <c r="S87" s="441"/>
      <c r="T87" s="441"/>
      <c r="U87" s="441"/>
      <c r="V87" s="468"/>
      <c r="W87" s="442"/>
      <c r="X87" s="443"/>
      <c r="Y87" s="442"/>
      <c r="Z87" s="109"/>
      <c r="AA87" s="108"/>
      <c r="AB87" s="108"/>
      <c r="AC87" s="108"/>
      <c r="AD87" s="109"/>
    </row>
    <row r="88" spans="1:30" s="107" customFormat="1" ht="9" customHeight="1" hidden="1">
      <c r="A88" s="441"/>
      <c r="B88" s="441"/>
      <c r="C88" s="139"/>
      <c r="D88" s="139"/>
      <c r="E88" s="139"/>
      <c r="F88" s="139"/>
      <c r="G88" s="439"/>
      <c r="H88" s="441"/>
      <c r="I88" s="504"/>
      <c r="J88" s="484"/>
      <c r="K88" s="252"/>
      <c r="L88" s="253"/>
      <c r="M88" s="253"/>
      <c r="N88" s="161"/>
      <c r="O88" s="141"/>
      <c r="P88" s="139"/>
      <c r="Q88" s="441"/>
      <c r="R88" s="461"/>
      <c r="S88" s="441"/>
      <c r="T88" s="441"/>
      <c r="U88" s="441"/>
      <c r="V88" s="468"/>
      <c r="W88" s="442"/>
      <c r="X88" s="443"/>
      <c r="Y88" s="442"/>
      <c r="Z88" s="109"/>
      <c r="AA88" s="108"/>
      <c r="AB88" s="108"/>
      <c r="AC88" s="108"/>
      <c r="AD88" s="109"/>
    </row>
    <row r="89" spans="1:30" s="107" customFormat="1" ht="9" customHeight="1" hidden="1">
      <c r="A89" s="441"/>
      <c r="B89" s="441"/>
      <c r="C89" s="139"/>
      <c r="D89" s="139"/>
      <c r="E89" s="139"/>
      <c r="F89" s="139"/>
      <c r="G89" s="439"/>
      <c r="H89" s="441"/>
      <c r="I89" s="259" t="s">
        <v>69</v>
      </c>
      <c r="J89" s="260" t="s">
        <v>69</v>
      </c>
      <c r="K89" s="129"/>
      <c r="L89" s="491"/>
      <c r="M89" s="491"/>
      <c r="N89" s="492"/>
      <c r="O89" s="141"/>
      <c r="P89" s="139"/>
      <c r="Q89" s="441"/>
      <c r="R89" s="461"/>
      <c r="S89" s="441"/>
      <c r="T89" s="441"/>
      <c r="U89" s="441"/>
      <c r="V89" s="468"/>
      <c r="W89" s="442"/>
      <c r="X89" s="443"/>
      <c r="Y89" s="442"/>
      <c r="Z89" s="109"/>
      <c r="AA89" s="108"/>
      <c r="AB89" s="108"/>
      <c r="AC89" s="108"/>
      <c r="AD89" s="109"/>
    </row>
    <row r="90" spans="1:30" s="107" customFormat="1" ht="9" customHeight="1" hidden="1">
      <c r="A90" s="441"/>
      <c r="B90" s="441"/>
      <c r="C90" s="139"/>
      <c r="D90" s="139"/>
      <c r="E90" s="139"/>
      <c r="F90" s="139"/>
      <c r="G90" s="439"/>
      <c r="H90" s="441"/>
      <c r="I90" s="257"/>
      <c r="J90" s="261"/>
      <c r="K90" s="164"/>
      <c r="L90" s="493"/>
      <c r="M90" s="493"/>
      <c r="N90" s="492"/>
      <c r="O90" s="144"/>
      <c r="P90" s="139"/>
      <c r="Q90" s="441"/>
      <c r="R90" s="461"/>
      <c r="S90" s="441"/>
      <c r="T90" s="441"/>
      <c r="U90" s="441"/>
      <c r="V90" s="468"/>
      <c r="W90" s="442"/>
      <c r="X90" s="443"/>
      <c r="Y90" s="442"/>
      <c r="Z90" s="109"/>
      <c r="AA90" s="108"/>
      <c r="AB90" s="108"/>
      <c r="AC90" s="108"/>
      <c r="AD90" s="109"/>
    </row>
    <row r="91" spans="1:30" s="107" customFormat="1" ht="9" customHeight="1" hidden="1">
      <c r="A91" s="441"/>
      <c r="B91" s="441"/>
      <c r="C91" s="139"/>
      <c r="D91" s="139"/>
      <c r="E91" s="139"/>
      <c r="F91" s="139"/>
      <c r="G91" s="439"/>
      <c r="H91" s="441"/>
      <c r="I91" s="480"/>
      <c r="J91" s="480"/>
      <c r="K91" s="490"/>
      <c r="L91" s="141"/>
      <c r="M91" s="144"/>
      <c r="N91" s="250"/>
      <c r="O91" s="251"/>
      <c r="P91" s="251"/>
      <c r="Q91" s="441"/>
      <c r="R91" s="461"/>
      <c r="S91" s="441"/>
      <c r="T91" s="441"/>
      <c r="U91" s="441"/>
      <c r="V91" s="468"/>
      <c r="W91" s="442"/>
      <c r="X91" s="443"/>
      <c r="Y91" s="442"/>
      <c r="Z91" s="109"/>
      <c r="AA91" s="108"/>
      <c r="AB91" s="108"/>
      <c r="AC91" s="108"/>
      <c r="AD91" s="109"/>
    </row>
    <row r="92" spans="1:30" s="107" customFormat="1" ht="9" customHeight="1" hidden="1">
      <c r="A92" s="441"/>
      <c r="B92" s="441"/>
      <c r="C92" s="139"/>
      <c r="D92" s="139"/>
      <c r="E92" s="139"/>
      <c r="F92" s="139"/>
      <c r="G92" s="439"/>
      <c r="H92" s="441"/>
      <c r="I92" s="504"/>
      <c r="J92" s="504"/>
      <c r="K92" s="505"/>
      <c r="L92" s="144"/>
      <c r="M92" s="295"/>
      <c r="N92" s="252"/>
      <c r="O92" s="253"/>
      <c r="P92" s="253"/>
      <c r="Q92" s="441"/>
      <c r="R92" s="461"/>
      <c r="S92" s="441"/>
      <c r="T92" s="441"/>
      <c r="U92" s="441"/>
      <c r="V92" s="468"/>
      <c r="W92" s="442"/>
      <c r="X92" s="443"/>
      <c r="Y92" s="442"/>
      <c r="Z92" s="109"/>
      <c r="AA92" s="108"/>
      <c r="AB92" s="108"/>
      <c r="AC92" s="108"/>
      <c r="AD92" s="109"/>
    </row>
    <row r="93" spans="1:30" s="107" customFormat="1" ht="9" customHeight="1" hidden="1">
      <c r="A93" s="441"/>
      <c r="B93" s="441"/>
      <c r="C93" s="139"/>
      <c r="D93" s="139"/>
      <c r="E93" s="139"/>
      <c r="F93" s="139"/>
      <c r="G93" s="439"/>
      <c r="H93" s="441"/>
      <c r="I93" s="259" t="s">
        <v>69</v>
      </c>
      <c r="J93" s="251" t="s">
        <v>69</v>
      </c>
      <c r="K93" s="161"/>
      <c r="L93" s="144"/>
      <c r="M93" s="144"/>
      <c r="N93" s="131"/>
      <c r="O93" s="491"/>
      <c r="P93" s="491"/>
      <c r="Q93" s="441"/>
      <c r="R93" s="461"/>
      <c r="S93" s="441"/>
      <c r="T93" s="441"/>
      <c r="U93" s="441"/>
      <c r="V93" s="468"/>
      <c r="W93" s="442"/>
      <c r="X93" s="443"/>
      <c r="Y93" s="442"/>
      <c r="Z93" s="109"/>
      <c r="AA93" s="108"/>
      <c r="AB93" s="108"/>
      <c r="AC93" s="108"/>
      <c r="AD93" s="109"/>
    </row>
    <row r="94" spans="1:30" s="107" customFormat="1" ht="9" customHeight="1" hidden="1">
      <c r="A94" s="441"/>
      <c r="B94" s="441"/>
      <c r="C94" s="139"/>
      <c r="D94" s="139"/>
      <c r="E94" s="139"/>
      <c r="F94" s="139"/>
      <c r="G94" s="439"/>
      <c r="H94" s="441"/>
      <c r="I94" s="257"/>
      <c r="J94" s="253"/>
      <c r="K94" s="161"/>
      <c r="L94" s="141"/>
      <c r="M94" s="144"/>
      <c r="N94" s="494"/>
      <c r="O94" s="493"/>
      <c r="P94" s="493"/>
      <c r="Q94" s="441"/>
      <c r="R94" s="461"/>
      <c r="S94" s="441"/>
      <c r="T94" s="441"/>
      <c r="U94" s="441"/>
      <c r="V94" s="468"/>
      <c r="W94" s="442"/>
      <c r="X94" s="443"/>
      <c r="Y94" s="442"/>
      <c r="Z94" s="109"/>
      <c r="AA94" s="108"/>
      <c r="AB94" s="108"/>
      <c r="AC94" s="108"/>
      <c r="AD94" s="109"/>
    </row>
    <row r="95" spans="1:30" s="107" customFormat="1" ht="9" customHeight="1" hidden="1">
      <c r="A95" s="441"/>
      <c r="B95" s="441"/>
      <c r="C95" s="139"/>
      <c r="D95" s="139"/>
      <c r="E95" s="139"/>
      <c r="F95" s="139"/>
      <c r="G95" s="439"/>
      <c r="H95" s="441"/>
      <c r="I95" s="480"/>
      <c r="J95" s="481"/>
      <c r="K95" s="250"/>
      <c r="L95" s="251"/>
      <c r="M95" s="251"/>
      <c r="N95" s="164"/>
      <c r="O95" s="144"/>
      <c r="P95" s="139"/>
      <c r="Q95" s="441"/>
      <c r="R95" s="461"/>
      <c r="S95" s="441"/>
      <c r="T95" s="441"/>
      <c r="U95" s="441"/>
      <c r="V95" s="468"/>
      <c r="W95" s="442"/>
      <c r="X95" s="443"/>
      <c r="Y95" s="442"/>
      <c r="Z95" s="109"/>
      <c r="AA95" s="108"/>
      <c r="AB95" s="108"/>
      <c r="AC95" s="108"/>
      <c r="AD95" s="109"/>
    </row>
    <row r="96" spans="1:30" s="107" customFormat="1" ht="9" customHeight="1" hidden="1">
      <c r="A96" s="441"/>
      <c r="B96" s="441"/>
      <c r="C96" s="139"/>
      <c r="D96" s="139"/>
      <c r="E96" s="139"/>
      <c r="F96" s="139"/>
      <c r="G96" s="439"/>
      <c r="H96" s="441"/>
      <c r="I96" s="504"/>
      <c r="J96" s="484"/>
      <c r="K96" s="252"/>
      <c r="L96" s="253"/>
      <c r="M96" s="253"/>
      <c r="N96" s="164"/>
      <c r="O96" s="141"/>
      <c r="P96" s="139"/>
      <c r="Q96" s="441"/>
      <c r="R96" s="461"/>
      <c r="S96" s="441"/>
      <c r="T96" s="441"/>
      <c r="U96" s="441"/>
      <c r="V96" s="468"/>
      <c r="W96" s="442"/>
      <c r="X96" s="443"/>
      <c r="Y96" s="442"/>
      <c r="Z96" s="109"/>
      <c r="AA96" s="108"/>
      <c r="AB96" s="108"/>
      <c r="AC96" s="108"/>
      <c r="AD96" s="109"/>
    </row>
    <row r="97" spans="1:30" s="107" customFormat="1" ht="9" customHeight="1" hidden="1">
      <c r="A97" s="441"/>
      <c r="B97" s="441"/>
      <c r="C97" s="139"/>
      <c r="D97" s="139"/>
      <c r="E97" s="139"/>
      <c r="F97" s="139"/>
      <c r="G97" s="439"/>
      <c r="H97" s="441"/>
      <c r="I97" s="259" t="s">
        <v>69</v>
      </c>
      <c r="J97" s="260" t="s">
        <v>69</v>
      </c>
      <c r="K97" s="129"/>
      <c r="L97" s="491"/>
      <c r="M97" s="491"/>
      <c r="N97" s="448"/>
      <c r="O97" s="144"/>
      <c r="P97" s="139"/>
      <c r="Q97" s="441"/>
      <c r="R97" s="461"/>
      <c r="S97" s="441"/>
      <c r="T97" s="441"/>
      <c r="U97" s="441"/>
      <c r="V97" s="468"/>
      <c r="W97" s="442"/>
      <c r="X97" s="443"/>
      <c r="Y97" s="442"/>
      <c r="Z97" s="109"/>
      <c r="AA97" s="108"/>
      <c r="AB97" s="108"/>
      <c r="AC97" s="108"/>
      <c r="AD97" s="109"/>
    </row>
    <row r="98" spans="1:30" s="107" customFormat="1" ht="9" customHeight="1" hidden="1">
      <c r="A98" s="441"/>
      <c r="B98" s="441"/>
      <c r="C98" s="139"/>
      <c r="D98" s="139"/>
      <c r="E98" s="139"/>
      <c r="F98" s="139"/>
      <c r="G98" s="439"/>
      <c r="H98" s="441"/>
      <c r="I98" s="257"/>
      <c r="J98" s="261"/>
      <c r="K98" s="164"/>
      <c r="L98" s="493"/>
      <c r="M98" s="493"/>
      <c r="N98" s="448"/>
      <c r="O98" s="141"/>
      <c r="P98" s="139"/>
      <c r="Q98" s="441"/>
      <c r="R98" s="461"/>
      <c r="S98" s="441"/>
      <c r="T98" s="441"/>
      <c r="U98" s="441"/>
      <c r="V98" s="468"/>
      <c r="W98" s="442"/>
      <c r="X98" s="443"/>
      <c r="Y98" s="442"/>
      <c r="Z98" s="109"/>
      <c r="AA98" s="108"/>
      <c r="AB98" s="108"/>
      <c r="AC98" s="108"/>
      <c r="AD98" s="109"/>
    </row>
    <row r="99" spans="1:30" s="107" customFormat="1" ht="9" customHeight="1" hidden="1">
      <c r="A99" s="441"/>
      <c r="B99" s="441"/>
      <c r="C99" s="139"/>
      <c r="D99" s="139"/>
      <c r="E99" s="139"/>
      <c r="F99" s="139"/>
      <c r="G99" s="126"/>
      <c r="H99" s="126"/>
      <c r="I99" s="506"/>
      <c r="J99" s="506"/>
      <c r="K99" s="490"/>
      <c r="L99" s="144"/>
      <c r="M99" s="144"/>
      <c r="N99" s="144"/>
      <c r="O99" s="144"/>
      <c r="P99" s="507"/>
      <c r="Q99" s="441"/>
      <c r="R99" s="461"/>
      <c r="S99" s="441"/>
      <c r="T99" s="441"/>
      <c r="U99" s="441"/>
      <c r="V99" s="468"/>
      <c r="W99" s="442"/>
      <c r="X99" s="443"/>
      <c r="Y99" s="442"/>
      <c r="Z99" s="109"/>
      <c r="AA99" s="108"/>
      <c r="AB99" s="108"/>
      <c r="AC99" s="108"/>
      <c r="AD99" s="109"/>
    </row>
    <row r="100" spans="1:30" s="107" customFormat="1" ht="9" customHeight="1">
      <c r="A100" s="441"/>
      <c r="B100" s="441"/>
      <c r="C100" s="139"/>
      <c r="D100" s="139"/>
      <c r="E100" s="139"/>
      <c r="F100" s="139"/>
      <c r="G100" s="126"/>
      <c r="H100" s="126"/>
      <c r="I100" s="508"/>
      <c r="J100" s="508"/>
      <c r="K100" s="505"/>
      <c r="L100" s="144"/>
      <c r="M100" s="144"/>
      <c r="N100" s="144"/>
      <c r="O100" s="144"/>
      <c r="P100" s="507"/>
      <c r="Q100" s="441"/>
      <c r="R100" s="461"/>
      <c r="S100" s="441"/>
      <c r="T100" s="441"/>
      <c r="U100" s="441"/>
      <c r="V100" s="468"/>
      <c r="W100" s="442"/>
      <c r="X100" s="443"/>
      <c r="Y100" s="442"/>
      <c r="Z100" s="109"/>
      <c r="AA100" s="108"/>
      <c r="AB100" s="108"/>
      <c r="AC100" s="108"/>
      <c r="AD100" s="109"/>
    </row>
    <row r="101" spans="1:25" s="62" customFormat="1" ht="7.5" customHeight="1">
      <c r="A101" s="101"/>
      <c r="B101" s="101"/>
      <c r="C101" s="122"/>
      <c r="D101" s="122"/>
      <c r="E101" s="122"/>
      <c r="F101" s="122"/>
      <c r="G101" s="310"/>
      <c r="H101" s="310"/>
      <c r="I101" s="310"/>
      <c r="J101" s="509"/>
      <c r="K101" s="510"/>
      <c r="L101" s="472"/>
      <c r="M101" s="473"/>
      <c r="N101" s="473"/>
      <c r="O101" s="472"/>
      <c r="P101" s="511"/>
      <c r="Q101" s="101"/>
      <c r="R101" s="310"/>
      <c r="S101" s="101"/>
      <c r="T101" s="101"/>
      <c r="U101" s="101"/>
      <c r="V101" s="101"/>
      <c r="W101" s="101"/>
      <c r="X101" s="101"/>
      <c r="Y101" s="101"/>
    </row>
    <row r="102" spans="1:25" s="70" customFormat="1" ht="12.75" customHeight="1">
      <c r="A102" s="512"/>
      <c r="B102" s="512"/>
      <c r="C102" s="513"/>
      <c r="D102" s="513"/>
      <c r="E102" s="513"/>
      <c r="F102" s="470"/>
      <c r="G102" s="514"/>
      <c r="H102" s="514"/>
      <c r="I102" s="514"/>
      <c r="J102" s="251"/>
      <c r="K102" s="251"/>
      <c r="L102" s="251"/>
      <c r="M102" s="251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25" s="62" customFormat="1" ht="12" customHeight="1">
      <c r="A103" s="71"/>
      <c r="B103" s="72"/>
      <c r="C103" s="72"/>
      <c r="D103" s="72"/>
      <c r="E103" s="72"/>
      <c r="F103" s="73"/>
      <c r="G103" s="73"/>
      <c r="H103" s="74"/>
      <c r="I103" s="183" t="s">
        <v>27</v>
      </c>
      <c r="J103" s="184"/>
      <c r="K103" s="184"/>
      <c r="L103" s="184"/>
      <c r="M103" s="184"/>
      <c r="N103" s="184"/>
      <c r="O103" s="184"/>
      <c r="P103" s="184"/>
      <c r="Q103" s="184"/>
      <c r="R103" s="184"/>
      <c r="S103" s="185"/>
      <c r="T103" s="101"/>
      <c r="U103" s="101"/>
      <c r="V103" s="101"/>
      <c r="W103" s="101"/>
      <c r="X103" s="101"/>
      <c r="Y103" s="101"/>
    </row>
    <row r="104" spans="1:25" s="62" customFormat="1" ht="12" customHeight="1">
      <c r="A104" s="73"/>
      <c r="B104" s="72"/>
      <c r="C104" s="72"/>
      <c r="D104" s="72"/>
      <c r="E104" s="72"/>
      <c r="F104" s="75"/>
      <c r="G104" s="75"/>
      <c r="H104" s="74"/>
      <c r="I104" s="4"/>
      <c r="J104" s="3"/>
      <c r="K104" s="3"/>
      <c r="L104" s="3"/>
      <c r="M104" s="2"/>
      <c r="N104" s="171" t="s">
        <v>134</v>
      </c>
      <c r="O104" s="172"/>
      <c r="P104" s="172"/>
      <c r="Q104" s="172"/>
      <c r="R104" s="172"/>
      <c r="S104" s="173"/>
      <c r="T104" s="101"/>
      <c r="U104" s="101"/>
      <c r="V104" s="101"/>
      <c r="W104" s="101"/>
      <c r="X104" s="101"/>
      <c r="Y104" s="101"/>
    </row>
    <row r="105" spans="1:25" s="62" customFormat="1" ht="12" customHeight="1">
      <c r="A105" s="71"/>
      <c r="B105" s="72"/>
      <c r="C105" s="72"/>
      <c r="D105" s="72"/>
      <c r="E105" s="72"/>
      <c r="F105" s="73"/>
      <c r="G105" s="73"/>
      <c r="H105" s="74"/>
      <c r="I105" s="1"/>
      <c r="J105" s="169"/>
      <c r="K105" s="169"/>
      <c r="L105" s="169"/>
      <c r="M105" s="170"/>
      <c r="N105" s="174"/>
      <c r="O105" s="175"/>
      <c r="P105" s="175"/>
      <c r="Q105" s="175"/>
      <c r="R105" s="175"/>
      <c r="S105" s="176"/>
      <c r="T105" s="101"/>
      <c r="U105" s="101"/>
      <c r="V105" s="101"/>
      <c r="W105" s="101"/>
      <c r="X105" s="101"/>
      <c r="Y105" s="101"/>
    </row>
    <row r="106" spans="1:25" s="62" customFormat="1" ht="12" customHeight="1">
      <c r="A106" s="73"/>
      <c r="B106" s="72"/>
      <c r="C106" s="72"/>
      <c r="D106" s="72"/>
      <c r="E106" s="72"/>
      <c r="F106" s="75"/>
      <c r="G106" s="75"/>
      <c r="H106" s="74"/>
      <c r="I106" s="7" t="s">
        <v>28</v>
      </c>
      <c r="J106" s="6"/>
      <c r="K106" s="6"/>
      <c r="L106" s="6"/>
      <c r="M106" s="5"/>
      <c r="N106" s="7" t="s">
        <v>29</v>
      </c>
      <c r="O106" s="6"/>
      <c r="P106" s="6"/>
      <c r="Q106" s="6"/>
      <c r="R106" s="6"/>
      <c r="S106" s="5"/>
      <c r="T106" s="101"/>
      <c r="U106" s="101"/>
      <c r="V106" s="101"/>
      <c r="W106" s="101"/>
      <c r="X106" s="101"/>
      <c r="Y106" s="101"/>
    </row>
    <row r="107" spans="1:25" s="62" customFormat="1" ht="7.5" customHeight="1">
      <c r="A107" s="101"/>
      <c r="B107" s="101"/>
      <c r="C107" s="122"/>
      <c r="D107" s="122"/>
      <c r="E107" s="122"/>
      <c r="F107" s="122"/>
      <c r="G107" s="310"/>
      <c r="H107" s="310"/>
      <c r="I107" s="310"/>
      <c r="J107" s="473"/>
      <c r="K107" s="473"/>
      <c r="L107" s="509"/>
      <c r="M107" s="509"/>
      <c r="N107" s="509"/>
      <c r="O107" s="472"/>
      <c r="P107" s="51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:25" s="62" customFormat="1" ht="7.5" customHeight="1">
      <c r="A108" s="101"/>
      <c r="B108" s="101"/>
      <c r="C108" s="122"/>
      <c r="D108" s="122"/>
      <c r="E108" s="122"/>
      <c r="F108" s="122"/>
      <c r="G108" s="310"/>
      <c r="H108" s="310"/>
      <c r="I108" s="310"/>
      <c r="J108" s="472"/>
      <c r="K108" s="472"/>
      <c r="L108" s="509"/>
      <c r="M108" s="509"/>
      <c r="N108" s="509"/>
      <c r="O108" s="472"/>
      <c r="P108" s="51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5" s="62" customFormat="1" ht="7.5" customHeight="1">
      <c r="A109" s="101"/>
      <c r="B109" s="101"/>
      <c r="C109" s="122"/>
      <c r="D109" s="122"/>
      <c r="E109" s="122"/>
      <c r="F109" s="122"/>
      <c r="G109" s="310"/>
      <c r="H109" s="310"/>
      <c r="I109" s="310"/>
      <c r="J109" s="472"/>
      <c r="K109" s="472"/>
      <c r="L109" s="472"/>
      <c r="M109" s="473"/>
      <c r="N109" s="473"/>
      <c r="O109" s="472"/>
      <c r="P109" s="511"/>
      <c r="Q109" s="517"/>
      <c r="R109" s="101"/>
      <c r="S109" s="101"/>
      <c r="T109" s="101"/>
      <c r="U109" s="101"/>
      <c r="V109" s="101"/>
      <c r="W109" s="101"/>
      <c r="X109" s="101"/>
      <c r="Y109" s="101"/>
    </row>
    <row r="110" spans="1:25" s="62" customFormat="1" ht="7.5" customHeight="1">
      <c r="A110" s="101"/>
      <c r="B110" s="101"/>
      <c r="C110" s="122"/>
      <c r="D110" s="122"/>
      <c r="E110" s="122"/>
      <c r="F110" s="122"/>
      <c r="G110" s="310"/>
      <c r="H110" s="310"/>
      <c r="I110" s="310"/>
      <c r="J110" s="473"/>
      <c r="K110" s="473"/>
      <c r="L110" s="472"/>
      <c r="M110" s="473"/>
      <c r="N110" s="473"/>
      <c r="O110" s="472"/>
      <c r="P110" s="511"/>
      <c r="Q110" s="511"/>
      <c r="R110" s="101"/>
      <c r="S110" s="101"/>
      <c r="T110" s="101"/>
      <c r="U110" s="101"/>
      <c r="V110" s="101"/>
      <c r="W110" s="101"/>
      <c r="X110" s="101"/>
      <c r="Y110" s="101"/>
    </row>
    <row r="111" spans="3:17" s="62" customFormat="1" ht="7.5" customHeight="1">
      <c r="C111" s="69"/>
      <c r="D111" s="69"/>
      <c r="E111" s="69"/>
      <c r="F111" s="69"/>
      <c r="G111" s="58"/>
      <c r="H111" s="58"/>
      <c r="I111" s="58"/>
      <c r="J111" s="67"/>
      <c r="K111" s="67"/>
      <c r="L111" s="63"/>
      <c r="M111" s="63"/>
      <c r="N111" s="63"/>
      <c r="O111" s="63"/>
      <c r="P111" s="66"/>
      <c r="Q111" s="68"/>
    </row>
    <row r="112" spans="3:17" s="62" customFormat="1" ht="7.5" customHeight="1">
      <c r="C112" s="69"/>
      <c r="D112" s="69"/>
      <c r="E112" s="69"/>
      <c r="F112" s="69"/>
      <c r="G112" s="58"/>
      <c r="H112" s="58"/>
      <c r="I112" s="58"/>
      <c r="J112" s="67"/>
      <c r="K112" s="67"/>
      <c r="L112" s="63"/>
      <c r="M112" s="64"/>
      <c r="N112" s="64"/>
      <c r="O112" s="63"/>
      <c r="P112" s="66"/>
      <c r="Q112" s="68"/>
    </row>
    <row r="113" spans="3:17" s="62" customFormat="1" ht="11.25" customHeight="1">
      <c r="C113" s="69"/>
      <c r="D113" s="69"/>
      <c r="E113" s="69"/>
      <c r="F113" s="69"/>
      <c r="J113" s="66"/>
      <c r="K113" s="66"/>
      <c r="L113" s="66"/>
      <c r="M113" s="66"/>
      <c r="N113" s="66"/>
      <c r="O113" s="66"/>
      <c r="P113" s="66"/>
      <c r="Q113" s="66"/>
    </row>
    <row r="114" spans="3:17" s="62" customFormat="1" ht="11.25" customHeight="1">
      <c r="C114" s="69"/>
      <c r="D114" s="69"/>
      <c r="E114" s="69"/>
      <c r="F114" s="69"/>
      <c r="J114" s="76"/>
      <c r="K114" s="76"/>
      <c r="L114" s="76"/>
      <c r="M114" s="68"/>
      <c r="N114" s="68"/>
      <c r="O114" s="68"/>
      <c r="P114" s="66"/>
      <c r="Q114" s="66"/>
    </row>
    <row r="115" spans="3:17" s="62" customFormat="1" ht="11.25" customHeight="1">
      <c r="C115" s="69"/>
      <c r="D115" s="69"/>
      <c r="E115" s="69"/>
      <c r="F115" s="69"/>
      <c r="J115" s="66"/>
      <c r="K115" s="66"/>
      <c r="L115" s="66"/>
      <c r="M115" s="66"/>
      <c r="N115" s="66"/>
      <c r="O115" s="66"/>
      <c r="P115" s="68"/>
      <c r="Q115" s="68"/>
    </row>
    <row r="116" spans="3:6" s="62" customFormat="1" ht="11.25" customHeight="1">
      <c r="C116" s="69"/>
      <c r="D116" s="69"/>
      <c r="E116" s="69"/>
      <c r="F116" s="69"/>
    </row>
    <row r="117" spans="3:17" s="62" customFormat="1" ht="11.25" customHeight="1">
      <c r="C117" s="69"/>
      <c r="D117" s="69"/>
      <c r="E117" s="69"/>
      <c r="F117" s="69"/>
      <c r="J117" s="58"/>
      <c r="K117" s="58"/>
      <c r="L117" s="58"/>
      <c r="M117" s="58"/>
      <c r="N117" s="58"/>
      <c r="O117" s="58"/>
      <c r="P117" s="58"/>
      <c r="Q117" s="58"/>
    </row>
    <row r="118" spans="3:11" s="62" customFormat="1" ht="11.25" customHeight="1">
      <c r="C118" s="69"/>
      <c r="D118" s="69"/>
      <c r="E118" s="69"/>
      <c r="F118" s="69"/>
      <c r="J118" s="58"/>
      <c r="K118" s="58"/>
    </row>
    <row r="119" spans="3:11" s="62" customFormat="1" ht="11.25" customHeight="1">
      <c r="C119" s="69"/>
      <c r="D119" s="69"/>
      <c r="E119" s="69"/>
      <c r="F119" s="69"/>
      <c r="J119" s="58"/>
      <c r="K119" s="58"/>
    </row>
    <row r="120" spans="3:11" s="62" customFormat="1" ht="11.25" customHeight="1">
      <c r="C120" s="69"/>
      <c r="D120" s="69"/>
      <c r="E120" s="69"/>
      <c r="F120" s="69"/>
      <c r="J120" s="58"/>
      <c r="K120" s="58"/>
    </row>
    <row r="121" spans="3:11" s="62" customFormat="1" ht="11.25" customHeight="1">
      <c r="C121" s="69"/>
      <c r="D121" s="69"/>
      <c r="E121" s="69"/>
      <c r="F121" s="69"/>
      <c r="J121" s="58"/>
      <c r="K121" s="58"/>
    </row>
    <row r="122" spans="3:11" s="62" customFormat="1" ht="11.25" customHeight="1">
      <c r="C122" s="69"/>
      <c r="D122" s="69"/>
      <c r="E122" s="69"/>
      <c r="F122" s="69"/>
      <c r="J122" s="58"/>
      <c r="K122" s="58"/>
    </row>
    <row r="123" spans="3:11" s="62" customFormat="1" ht="11.25" customHeight="1">
      <c r="C123" s="69"/>
      <c r="D123" s="69"/>
      <c r="E123" s="69"/>
      <c r="F123" s="69"/>
      <c r="J123" s="58"/>
      <c r="K123" s="58"/>
    </row>
    <row r="124" spans="3:11" s="62" customFormat="1" ht="11.25" customHeight="1">
      <c r="C124" s="69"/>
      <c r="D124" s="69"/>
      <c r="E124" s="69"/>
      <c r="F124" s="69"/>
      <c r="J124" s="58"/>
      <c r="K124" s="58"/>
    </row>
    <row r="125" spans="3:11" s="62" customFormat="1" ht="11.25" customHeight="1">
      <c r="C125" s="69"/>
      <c r="D125" s="69"/>
      <c r="E125" s="69"/>
      <c r="F125" s="69"/>
      <c r="J125" s="58"/>
      <c r="K125" s="58"/>
    </row>
    <row r="126" spans="3:11" s="62" customFormat="1" ht="11.25" customHeight="1">
      <c r="C126" s="69"/>
      <c r="D126" s="69"/>
      <c r="E126" s="69"/>
      <c r="F126" s="69"/>
      <c r="J126" s="58"/>
      <c r="K126" s="58"/>
    </row>
    <row r="127" spans="3:11" s="62" customFormat="1" ht="11.25" customHeight="1">
      <c r="C127" s="69"/>
      <c r="D127" s="69"/>
      <c r="E127" s="69"/>
      <c r="F127" s="69"/>
      <c r="J127" s="58"/>
      <c r="K127" s="58"/>
    </row>
    <row r="128" spans="3:11" s="62" customFormat="1" ht="11.25" customHeight="1">
      <c r="C128" s="69"/>
      <c r="D128" s="69"/>
      <c r="E128" s="69"/>
      <c r="F128" s="69"/>
      <c r="J128" s="58"/>
      <c r="K128" s="58"/>
    </row>
    <row r="129" spans="3:11" s="62" customFormat="1" ht="11.25" customHeight="1">
      <c r="C129" s="69"/>
      <c r="D129" s="69"/>
      <c r="E129" s="69"/>
      <c r="F129" s="69"/>
      <c r="J129" s="58"/>
      <c r="K129" s="58"/>
    </row>
    <row r="130" spans="3:11" s="62" customFormat="1" ht="11.25" customHeight="1">
      <c r="C130" s="69"/>
      <c r="D130" s="69"/>
      <c r="E130" s="69"/>
      <c r="F130" s="69"/>
      <c r="J130" s="58"/>
      <c r="K130" s="58"/>
    </row>
    <row r="131" spans="3:11" s="62" customFormat="1" ht="11.25" customHeight="1">
      <c r="C131" s="69"/>
      <c r="D131" s="69"/>
      <c r="E131" s="69"/>
      <c r="F131" s="69"/>
      <c r="J131" s="58"/>
      <c r="K131" s="58"/>
    </row>
    <row r="132" spans="3:11" s="62" customFormat="1" ht="11.25" customHeight="1">
      <c r="C132" s="69"/>
      <c r="D132" s="69"/>
      <c r="E132" s="69"/>
      <c r="F132" s="69"/>
      <c r="J132" s="58"/>
      <c r="K132" s="58"/>
    </row>
    <row r="133" spans="3:11" s="62" customFormat="1" ht="11.25" customHeight="1">
      <c r="C133" s="69"/>
      <c r="D133" s="69"/>
      <c r="E133" s="69"/>
      <c r="F133" s="69"/>
      <c r="J133" s="58"/>
      <c r="K133" s="58"/>
    </row>
    <row r="134" spans="3:11" s="62" customFormat="1" ht="11.25" customHeight="1">
      <c r="C134" s="69"/>
      <c r="D134" s="69"/>
      <c r="E134" s="69"/>
      <c r="F134" s="69"/>
      <c r="J134" s="58"/>
      <c r="K134" s="58"/>
    </row>
    <row r="135" spans="3:11" s="62" customFormat="1" ht="11.25" customHeight="1">
      <c r="C135" s="69"/>
      <c r="D135" s="69"/>
      <c r="E135" s="69"/>
      <c r="F135" s="69"/>
      <c r="J135" s="58"/>
      <c r="K135" s="58"/>
    </row>
    <row r="136" spans="3:11" s="62" customFormat="1" ht="11.25" customHeight="1">
      <c r="C136" s="69"/>
      <c r="D136" s="69"/>
      <c r="E136" s="69"/>
      <c r="F136" s="69"/>
      <c r="J136" s="58"/>
      <c r="K136" s="58"/>
    </row>
    <row r="137" spans="3:11" s="62" customFormat="1" ht="11.25" customHeight="1">
      <c r="C137" s="69"/>
      <c r="D137" s="69"/>
      <c r="E137" s="69"/>
      <c r="F137" s="69"/>
      <c r="J137" s="58"/>
      <c r="K137" s="58"/>
    </row>
    <row r="138" spans="3:11" s="62" customFormat="1" ht="11.25" customHeight="1">
      <c r="C138" s="69"/>
      <c r="D138" s="69"/>
      <c r="E138" s="69"/>
      <c r="F138" s="69"/>
      <c r="J138" s="58"/>
      <c r="K138" s="58"/>
    </row>
    <row r="139" spans="3:11" s="62" customFormat="1" ht="11.25" customHeight="1">
      <c r="C139" s="69"/>
      <c r="D139" s="69"/>
      <c r="E139" s="69"/>
      <c r="F139" s="69"/>
      <c r="J139" s="58"/>
      <c r="K139" s="58"/>
    </row>
    <row r="140" spans="3:11" s="62" customFormat="1" ht="11.25" customHeight="1">
      <c r="C140" s="69"/>
      <c r="D140" s="69"/>
      <c r="E140" s="69"/>
      <c r="F140" s="69"/>
      <c r="J140" s="58"/>
      <c r="K140" s="58"/>
    </row>
    <row r="141" spans="3:11" s="62" customFormat="1" ht="11.25" customHeight="1">
      <c r="C141" s="69"/>
      <c r="D141" s="69"/>
      <c r="E141" s="69"/>
      <c r="F141" s="69"/>
      <c r="J141" s="58"/>
      <c r="K141" s="58"/>
    </row>
    <row r="142" spans="3:11" s="62" customFormat="1" ht="11.25" customHeight="1">
      <c r="C142" s="69"/>
      <c r="D142" s="69"/>
      <c r="E142" s="69"/>
      <c r="F142" s="69"/>
      <c r="J142" s="58"/>
      <c r="K142" s="58"/>
    </row>
    <row r="143" spans="3:11" s="62" customFormat="1" ht="11.25" customHeight="1">
      <c r="C143" s="69"/>
      <c r="D143" s="69"/>
      <c r="E143" s="69"/>
      <c r="F143" s="69"/>
      <c r="J143" s="58"/>
      <c r="K143" s="58"/>
    </row>
    <row r="144" spans="3:11" s="62" customFormat="1" ht="11.25" customHeight="1">
      <c r="C144" s="69"/>
      <c r="D144" s="69"/>
      <c r="E144" s="69"/>
      <c r="F144" s="69"/>
      <c r="J144" s="58"/>
      <c r="K144" s="58"/>
    </row>
    <row r="145" spans="3:11" s="62" customFormat="1" ht="11.25" customHeight="1">
      <c r="C145" s="69"/>
      <c r="D145" s="69"/>
      <c r="E145" s="69"/>
      <c r="F145" s="69"/>
      <c r="J145" s="58"/>
      <c r="K145" s="58"/>
    </row>
    <row r="146" spans="3:11" s="62" customFormat="1" ht="11.25" customHeight="1">
      <c r="C146" s="69"/>
      <c r="D146" s="69"/>
      <c r="E146" s="69"/>
      <c r="F146" s="69"/>
      <c r="J146" s="58"/>
      <c r="K146" s="58"/>
    </row>
    <row r="147" spans="3:11" s="62" customFormat="1" ht="11.25" customHeight="1">
      <c r="C147" s="69"/>
      <c r="D147" s="69"/>
      <c r="E147" s="69"/>
      <c r="F147" s="69"/>
      <c r="J147" s="58"/>
      <c r="K147" s="58"/>
    </row>
    <row r="148" spans="3:11" s="62" customFormat="1" ht="11.25" customHeight="1">
      <c r="C148" s="69"/>
      <c r="D148" s="69"/>
      <c r="E148" s="69"/>
      <c r="F148" s="69"/>
      <c r="J148" s="58"/>
      <c r="K148" s="58"/>
    </row>
    <row r="149" spans="3:11" s="62" customFormat="1" ht="11.25" customHeight="1">
      <c r="C149" s="69"/>
      <c r="D149" s="69"/>
      <c r="E149" s="69"/>
      <c r="F149" s="69"/>
      <c r="J149" s="58"/>
      <c r="K149" s="58"/>
    </row>
    <row r="150" spans="3:11" s="62" customFormat="1" ht="11.25" customHeight="1">
      <c r="C150" s="69"/>
      <c r="D150" s="69"/>
      <c r="E150" s="69"/>
      <c r="F150" s="69"/>
      <c r="J150" s="58"/>
      <c r="K150" s="58"/>
    </row>
    <row r="151" spans="3:11" s="62" customFormat="1" ht="11.25" customHeight="1">
      <c r="C151" s="69"/>
      <c r="D151" s="69"/>
      <c r="E151" s="69"/>
      <c r="F151" s="69"/>
      <c r="J151" s="58"/>
      <c r="K151" s="58"/>
    </row>
    <row r="152" spans="3:11" s="62" customFormat="1" ht="11.25" customHeight="1">
      <c r="C152" s="69"/>
      <c r="D152" s="69"/>
      <c r="E152" s="69"/>
      <c r="F152" s="69"/>
      <c r="J152" s="58"/>
      <c r="K152" s="58"/>
    </row>
    <row r="153" spans="3:11" s="62" customFormat="1" ht="11.25" customHeight="1">
      <c r="C153" s="69"/>
      <c r="D153" s="69"/>
      <c r="E153" s="69"/>
      <c r="F153" s="69"/>
      <c r="J153" s="58"/>
      <c r="K153" s="58"/>
    </row>
    <row r="154" spans="3:11" s="62" customFormat="1" ht="11.25" customHeight="1">
      <c r="C154" s="69"/>
      <c r="D154" s="69"/>
      <c r="E154" s="69"/>
      <c r="F154" s="69"/>
      <c r="J154" s="58"/>
      <c r="K154" s="58"/>
    </row>
    <row r="155" spans="3:11" s="62" customFormat="1" ht="11.25" customHeight="1">
      <c r="C155" s="69"/>
      <c r="D155" s="69"/>
      <c r="E155" s="69"/>
      <c r="F155" s="69"/>
      <c r="J155" s="58"/>
      <c r="K155" s="58"/>
    </row>
    <row r="156" spans="3:11" s="62" customFormat="1" ht="11.25" customHeight="1">
      <c r="C156" s="69"/>
      <c r="D156" s="69"/>
      <c r="E156" s="69"/>
      <c r="F156" s="69"/>
      <c r="J156" s="58"/>
      <c r="K156" s="58"/>
    </row>
    <row r="157" spans="3:11" s="62" customFormat="1" ht="11.25" customHeight="1">
      <c r="C157" s="69"/>
      <c r="D157" s="69"/>
      <c r="E157" s="69"/>
      <c r="F157" s="69"/>
      <c r="J157" s="58"/>
      <c r="K157" s="58"/>
    </row>
    <row r="158" spans="3:11" s="62" customFormat="1" ht="11.25" customHeight="1">
      <c r="C158" s="69"/>
      <c r="D158" s="69"/>
      <c r="E158" s="69"/>
      <c r="F158" s="69"/>
      <c r="J158" s="58"/>
      <c r="K158" s="58"/>
    </row>
    <row r="159" spans="3:11" s="62" customFormat="1" ht="11.25" customHeight="1">
      <c r="C159" s="69"/>
      <c r="D159" s="69"/>
      <c r="E159" s="69"/>
      <c r="F159" s="69"/>
      <c r="J159" s="58"/>
      <c r="K159" s="58"/>
    </row>
    <row r="160" spans="3:11" s="62" customFormat="1" ht="11.25" customHeight="1">
      <c r="C160" s="69"/>
      <c r="D160" s="69"/>
      <c r="E160" s="69"/>
      <c r="F160" s="69"/>
      <c r="J160" s="58"/>
      <c r="K160" s="58"/>
    </row>
    <row r="161" spans="3:11" s="62" customFormat="1" ht="11.25" customHeight="1">
      <c r="C161" s="69"/>
      <c r="D161" s="69"/>
      <c r="E161" s="69"/>
      <c r="F161" s="69"/>
      <c r="J161" s="58"/>
      <c r="K161" s="58"/>
    </row>
    <row r="162" spans="3:11" s="62" customFormat="1" ht="11.25" customHeight="1">
      <c r="C162" s="69"/>
      <c r="D162" s="69"/>
      <c r="E162" s="69"/>
      <c r="F162" s="69"/>
      <c r="J162" s="58"/>
      <c r="K162" s="58"/>
    </row>
    <row r="163" spans="3:11" s="62" customFormat="1" ht="11.25" customHeight="1">
      <c r="C163" s="69"/>
      <c r="D163" s="69"/>
      <c r="E163" s="69"/>
      <c r="F163" s="69"/>
      <c r="J163" s="58"/>
      <c r="K163" s="58"/>
    </row>
    <row r="164" spans="3:11" s="62" customFormat="1" ht="11.25" customHeight="1">
      <c r="C164" s="69"/>
      <c r="D164" s="69"/>
      <c r="E164" s="69"/>
      <c r="F164" s="69"/>
      <c r="J164" s="58"/>
      <c r="K164" s="58"/>
    </row>
    <row r="165" spans="3:11" s="62" customFormat="1" ht="11.25" customHeight="1">
      <c r="C165" s="69"/>
      <c r="D165" s="69"/>
      <c r="E165" s="69"/>
      <c r="F165" s="69"/>
      <c r="J165" s="58"/>
      <c r="K165" s="58"/>
    </row>
    <row r="166" spans="3:11" s="62" customFormat="1" ht="11.25" customHeight="1">
      <c r="C166" s="69"/>
      <c r="D166" s="69"/>
      <c r="E166" s="69"/>
      <c r="F166" s="69"/>
      <c r="J166" s="58"/>
      <c r="K166" s="58"/>
    </row>
    <row r="167" spans="3:11" s="62" customFormat="1" ht="11.25" customHeight="1">
      <c r="C167" s="69"/>
      <c r="D167" s="69"/>
      <c r="E167" s="69"/>
      <c r="F167" s="69"/>
      <c r="J167" s="58"/>
      <c r="K167" s="58"/>
    </row>
    <row r="168" spans="3:11" s="62" customFormat="1" ht="11.25" customHeight="1">
      <c r="C168" s="69"/>
      <c r="D168" s="69"/>
      <c r="E168" s="69"/>
      <c r="F168" s="69"/>
      <c r="J168" s="58"/>
      <c r="K168" s="58"/>
    </row>
    <row r="169" spans="3:11" s="62" customFormat="1" ht="11.25" customHeight="1">
      <c r="C169" s="69"/>
      <c r="D169" s="69"/>
      <c r="E169" s="69"/>
      <c r="F169" s="69"/>
      <c r="J169" s="58"/>
      <c r="K169" s="58"/>
    </row>
    <row r="170" spans="3:11" s="62" customFormat="1" ht="11.25" customHeight="1">
      <c r="C170" s="69"/>
      <c r="D170" s="69"/>
      <c r="E170" s="69"/>
      <c r="F170" s="69"/>
      <c r="J170" s="58"/>
      <c r="K170" s="58"/>
    </row>
    <row r="171" spans="3:11" s="62" customFormat="1" ht="11.25" customHeight="1">
      <c r="C171" s="69"/>
      <c r="D171" s="69"/>
      <c r="E171" s="69"/>
      <c r="F171" s="69"/>
      <c r="J171" s="58"/>
      <c r="K171" s="58"/>
    </row>
    <row r="172" spans="3:11" s="62" customFormat="1" ht="11.25" customHeight="1">
      <c r="C172" s="69"/>
      <c r="D172" s="69"/>
      <c r="E172" s="69"/>
      <c r="F172" s="69"/>
      <c r="J172" s="58"/>
      <c r="K172" s="58"/>
    </row>
    <row r="173" spans="3:11" s="62" customFormat="1" ht="11.25" customHeight="1">
      <c r="C173" s="69"/>
      <c r="D173" s="69"/>
      <c r="E173" s="69"/>
      <c r="F173" s="69"/>
      <c r="J173" s="58"/>
      <c r="K173" s="58"/>
    </row>
    <row r="174" spans="3:11" s="62" customFormat="1" ht="11.25" customHeight="1">
      <c r="C174" s="69"/>
      <c r="D174" s="69"/>
      <c r="E174" s="69"/>
      <c r="F174" s="69"/>
      <c r="J174" s="58"/>
      <c r="K174" s="58"/>
    </row>
    <row r="175" spans="3:11" s="62" customFormat="1" ht="11.25" customHeight="1">
      <c r="C175" s="69"/>
      <c r="D175" s="69"/>
      <c r="E175" s="69"/>
      <c r="F175" s="69"/>
      <c r="J175" s="58"/>
      <c r="K175" s="58"/>
    </row>
    <row r="176" spans="3:11" s="62" customFormat="1" ht="11.25" customHeight="1">
      <c r="C176" s="69"/>
      <c r="D176" s="69"/>
      <c r="E176" s="69"/>
      <c r="F176" s="69"/>
      <c r="J176" s="58"/>
      <c r="K176" s="58"/>
    </row>
    <row r="177" spans="3:11" s="62" customFormat="1" ht="11.25" customHeight="1">
      <c r="C177" s="69"/>
      <c r="D177" s="69"/>
      <c r="E177" s="69"/>
      <c r="F177" s="69"/>
      <c r="J177" s="58"/>
      <c r="K177" s="58"/>
    </row>
    <row r="178" spans="3:11" s="62" customFormat="1" ht="11.25" customHeight="1">
      <c r="C178" s="69"/>
      <c r="D178" s="69"/>
      <c r="E178" s="69"/>
      <c r="F178" s="69"/>
      <c r="J178" s="58"/>
      <c r="K178" s="58"/>
    </row>
    <row r="179" spans="3:11" s="62" customFormat="1" ht="11.25" customHeight="1">
      <c r="C179" s="69"/>
      <c r="D179" s="69"/>
      <c r="E179" s="69"/>
      <c r="F179" s="69"/>
      <c r="J179" s="58"/>
      <c r="K179" s="58"/>
    </row>
    <row r="180" spans="3:11" s="62" customFormat="1" ht="11.25" customHeight="1">
      <c r="C180" s="69"/>
      <c r="D180" s="69"/>
      <c r="E180" s="69"/>
      <c r="F180" s="69"/>
      <c r="J180" s="58"/>
      <c r="K180" s="58"/>
    </row>
    <row r="181" spans="3:11" s="62" customFormat="1" ht="11.25" customHeight="1">
      <c r="C181" s="69"/>
      <c r="D181" s="69"/>
      <c r="E181" s="69"/>
      <c r="F181" s="69"/>
      <c r="J181" s="58"/>
      <c r="K181" s="58"/>
    </row>
    <row r="182" spans="3:11" s="62" customFormat="1" ht="11.25" customHeight="1">
      <c r="C182" s="69"/>
      <c r="D182" s="69"/>
      <c r="E182" s="69"/>
      <c r="F182" s="69"/>
      <c r="J182" s="58"/>
      <c r="K182" s="58"/>
    </row>
    <row r="183" spans="3:11" s="62" customFormat="1" ht="11.25" customHeight="1">
      <c r="C183" s="69"/>
      <c r="D183" s="69"/>
      <c r="E183" s="69"/>
      <c r="F183" s="69"/>
      <c r="J183" s="58"/>
      <c r="K183" s="58"/>
    </row>
    <row r="184" spans="3:11" s="62" customFormat="1" ht="11.25" customHeight="1">
      <c r="C184" s="69"/>
      <c r="D184" s="69"/>
      <c r="E184" s="69"/>
      <c r="F184" s="69"/>
      <c r="J184" s="58"/>
      <c r="K184" s="58"/>
    </row>
    <row r="185" spans="3:11" s="62" customFormat="1" ht="11.25" customHeight="1">
      <c r="C185" s="69"/>
      <c r="D185" s="69"/>
      <c r="E185" s="69"/>
      <c r="F185" s="69"/>
      <c r="J185" s="58"/>
      <c r="K185" s="58"/>
    </row>
    <row r="186" spans="3:11" s="62" customFormat="1" ht="11.25" customHeight="1">
      <c r="C186" s="69"/>
      <c r="D186" s="69"/>
      <c r="E186" s="69"/>
      <c r="F186" s="69"/>
      <c r="J186" s="58"/>
      <c r="K186" s="58"/>
    </row>
    <row r="187" spans="3:11" s="62" customFormat="1" ht="11.25" customHeight="1">
      <c r="C187" s="69"/>
      <c r="D187" s="69"/>
      <c r="E187" s="69"/>
      <c r="F187" s="69"/>
      <c r="J187" s="58"/>
      <c r="K187" s="58"/>
    </row>
    <row r="188" spans="3:11" s="62" customFormat="1" ht="11.25" customHeight="1">
      <c r="C188" s="69"/>
      <c r="D188" s="69"/>
      <c r="E188" s="69"/>
      <c r="F188" s="69"/>
      <c r="J188" s="58"/>
      <c r="K188" s="58"/>
    </row>
    <row r="189" spans="3:11" s="62" customFormat="1" ht="11.25" customHeight="1">
      <c r="C189" s="69"/>
      <c r="D189" s="69"/>
      <c r="E189" s="69"/>
      <c r="F189" s="69"/>
      <c r="J189" s="58"/>
      <c r="K189" s="58"/>
    </row>
    <row r="190" spans="3:11" s="62" customFormat="1" ht="11.25" customHeight="1">
      <c r="C190" s="69"/>
      <c r="D190" s="69"/>
      <c r="E190" s="69"/>
      <c r="F190" s="69"/>
      <c r="J190" s="58"/>
      <c r="K190" s="58"/>
    </row>
    <row r="191" spans="3:11" s="62" customFormat="1" ht="11.25" customHeight="1">
      <c r="C191" s="69"/>
      <c r="D191" s="69"/>
      <c r="E191" s="69"/>
      <c r="F191" s="69"/>
      <c r="J191" s="58"/>
      <c r="K191" s="58"/>
    </row>
    <row r="192" spans="3:11" s="62" customFormat="1" ht="11.25" customHeight="1">
      <c r="C192" s="69"/>
      <c r="D192" s="69"/>
      <c r="E192" s="69"/>
      <c r="F192" s="69"/>
      <c r="J192" s="58"/>
      <c r="K192" s="58"/>
    </row>
    <row r="193" spans="3:11" s="62" customFormat="1" ht="11.25" customHeight="1">
      <c r="C193" s="69"/>
      <c r="D193" s="69"/>
      <c r="E193" s="69"/>
      <c r="F193" s="69"/>
      <c r="J193" s="58"/>
      <c r="K193" s="58"/>
    </row>
    <row r="194" spans="3:11" s="62" customFormat="1" ht="11.25" customHeight="1">
      <c r="C194" s="69"/>
      <c r="D194" s="69"/>
      <c r="E194" s="69"/>
      <c r="F194" s="69"/>
      <c r="J194" s="58"/>
      <c r="K194" s="58"/>
    </row>
    <row r="195" spans="3:11" s="62" customFormat="1" ht="11.25" customHeight="1">
      <c r="C195" s="69"/>
      <c r="D195" s="69"/>
      <c r="E195" s="69"/>
      <c r="F195" s="69"/>
      <c r="J195" s="58"/>
      <c r="K195" s="58"/>
    </row>
    <row r="196" spans="3:11" s="62" customFormat="1" ht="11.25" customHeight="1">
      <c r="C196" s="69"/>
      <c r="D196" s="69"/>
      <c r="E196" s="69"/>
      <c r="F196" s="69"/>
      <c r="J196" s="58"/>
      <c r="K196" s="58"/>
    </row>
    <row r="197" spans="3:11" s="62" customFormat="1" ht="11.25" customHeight="1">
      <c r="C197" s="69"/>
      <c r="D197" s="69"/>
      <c r="E197" s="69"/>
      <c r="F197" s="69"/>
      <c r="J197" s="58"/>
      <c r="K197" s="58"/>
    </row>
    <row r="198" spans="3:11" s="62" customFormat="1" ht="11.25" customHeight="1">
      <c r="C198" s="69"/>
      <c r="D198" s="69"/>
      <c r="E198" s="69"/>
      <c r="F198" s="69"/>
      <c r="J198" s="58"/>
      <c r="K198" s="58"/>
    </row>
    <row r="199" spans="3:11" s="62" customFormat="1" ht="11.25" customHeight="1">
      <c r="C199" s="69"/>
      <c r="D199" s="69"/>
      <c r="E199" s="69"/>
      <c r="F199" s="69"/>
      <c r="J199" s="58"/>
      <c r="K199" s="58"/>
    </row>
    <row r="200" spans="3:11" s="62" customFormat="1" ht="11.25" customHeight="1">
      <c r="C200" s="69"/>
      <c r="D200" s="69"/>
      <c r="E200" s="69"/>
      <c r="F200" s="69"/>
      <c r="J200" s="58"/>
      <c r="K200" s="58"/>
    </row>
    <row r="201" spans="3:11" s="62" customFormat="1" ht="11.25" customHeight="1">
      <c r="C201" s="69"/>
      <c r="D201" s="69"/>
      <c r="E201" s="69"/>
      <c r="F201" s="69"/>
      <c r="J201" s="58"/>
      <c r="K201" s="58"/>
    </row>
    <row r="202" spans="3:11" s="62" customFormat="1" ht="11.25" customHeight="1">
      <c r="C202" s="69"/>
      <c r="D202" s="69"/>
      <c r="E202" s="69"/>
      <c r="F202" s="69"/>
      <c r="J202" s="58"/>
      <c r="K202" s="58"/>
    </row>
    <row r="203" spans="3:11" s="62" customFormat="1" ht="11.25" customHeight="1">
      <c r="C203" s="69"/>
      <c r="D203" s="69"/>
      <c r="E203" s="69"/>
      <c r="F203" s="69"/>
      <c r="J203" s="58"/>
      <c r="K203" s="58"/>
    </row>
    <row r="204" spans="3:11" s="62" customFormat="1" ht="11.25" customHeight="1">
      <c r="C204" s="69"/>
      <c r="D204" s="69"/>
      <c r="E204" s="69"/>
      <c r="F204" s="69"/>
      <c r="J204" s="58"/>
      <c r="K204" s="58"/>
    </row>
    <row r="205" spans="3:11" s="62" customFormat="1" ht="11.25" customHeight="1">
      <c r="C205" s="69"/>
      <c r="D205" s="69"/>
      <c r="E205" s="69"/>
      <c r="F205" s="69"/>
      <c r="J205" s="58"/>
      <c r="K205" s="58"/>
    </row>
    <row r="206" spans="3:11" s="62" customFormat="1" ht="11.25" customHeight="1">
      <c r="C206" s="69"/>
      <c r="D206" s="69"/>
      <c r="E206" s="69"/>
      <c r="F206" s="69"/>
      <c r="J206" s="58"/>
      <c r="K206" s="58"/>
    </row>
    <row r="207" spans="3:11" s="62" customFormat="1" ht="11.25" customHeight="1">
      <c r="C207" s="69"/>
      <c r="D207" s="69"/>
      <c r="E207" s="69"/>
      <c r="F207" s="69"/>
      <c r="J207" s="58"/>
      <c r="K207" s="58"/>
    </row>
    <row r="208" spans="3:11" s="62" customFormat="1" ht="11.25" customHeight="1">
      <c r="C208" s="69"/>
      <c r="D208" s="69"/>
      <c r="E208" s="69"/>
      <c r="F208" s="69"/>
      <c r="J208" s="58"/>
      <c r="K208" s="58"/>
    </row>
    <row r="209" spans="3:11" s="62" customFormat="1" ht="11.25" customHeight="1">
      <c r="C209" s="69"/>
      <c r="D209" s="69"/>
      <c r="E209" s="69"/>
      <c r="F209" s="69"/>
      <c r="J209" s="58"/>
      <c r="K209" s="58"/>
    </row>
    <row r="210" spans="3:11" s="62" customFormat="1" ht="11.25" customHeight="1">
      <c r="C210" s="69"/>
      <c r="D210" s="69"/>
      <c r="E210" s="69"/>
      <c r="F210" s="69"/>
      <c r="J210" s="58"/>
      <c r="K210" s="58"/>
    </row>
    <row r="211" spans="3:11" s="62" customFormat="1" ht="11.25" customHeight="1">
      <c r="C211" s="69"/>
      <c r="D211" s="69"/>
      <c r="E211" s="69"/>
      <c r="F211" s="69"/>
      <c r="J211" s="58"/>
      <c r="K211" s="58"/>
    </row>
    <row r="212" spans="3:11" s="62" customFormat="1" ht="11.25" customHeight="1">
      <c r="C212" s="69"/>
      <c r="D212" s="69"/>
      <c r="E212" s="69"/>
      <c r="F212" s="69"/>
      <c r="J212" s="58"/>
      <c r="K212" s="58"/>
    </row>
    <row r="213" spans="3:11" s="62" customFormat="1" ht="11.25" customHeight="1">
      <c r="C213" s="69"/>
      <c r="D213" s="69"/>
      <c r="E213" s="69"/>
      <c r="F213" s="69"/>
      <c r="J213" s="58"/>
      <c r="K213" s="58"/>
    </row>
    <row r="214" spans="3:11" s="62" customFormat="1" ht="11.25" customHeight="1">
      <c r="C214" s="69"/>
      <c r="D214" s="69"/>
      <c r="E214" s="69"/>
      <c r="F214" s="69"/>
      <c r="J214" s="58"/>
      <c r="K214" s="58"/>
    </row>
    <row r="215" spans="3:11" s="62" customFormat="1" ht="11.25" customHeight="1">
      <c r="C215" s="69"/>
      <c r="D215" s="69"/>
      <c r="E215" s="69"/>
      <c r="F215" s="69"/>
      <c r="J215" s="58"/>
      <c r="K215" s="58"/>
    </row>
    <row r="216" spans="3:11" s="62" customFormat="1" ht="11.25" customHeight="1">
      <c r="C216" s="69"/>
      <c r="D216" s="69"/>
      <c r="E216" s="69"/>
      <c r="F216" s="69"/>
      <c r="J216" s="58"/>
      <c r="K216" s="58"/>
    </row>
    <row r="217" spans="3:11" s="62" customFormat="1" ht="11.25" customHeight="1">
      <c r="C217" s="69"/>
      <c r="D217" s="69"/>
      <c r="E217" s="69"/>
      <c r="F217" s="69"/>
      <c r="J217" s="58"/>
      <c r="K217" s="58"/>
    </row>
    <row r="218" spans="3:11" s="62" customFormat="1" ht="11.25" customHeight="1">
      <c r="C218" s="69"/>
      <c r="D218" s="69"/>
      <c r="E218" s="69"/>
      <c r="F218" s="69"/>
      <c r="J218" s="58"/>
      <c r="K218" s="58"/>
    </row>
    <row r="219" spans="3:11" s="62" customFormat="1" ht="11.25" customHeight="1">
      <c r="C219" s="69"/>
      <c r="D219" s="69"/>
      <c r="E219" s="69"/>
      <c r="F219" s="69"/>
      <c r="J219" s="58"/>
      <c r="K219" s="58"/>
    </row>
    <row r="220" spans="3:11" s="62" customFormat="1" ht="11.25" customHeight="1">
      <c r="C220" s="69"/>
      <c r="D220" s="69"/>
      <c r="E220" s="69"/>
      <c r="F220" s="69"/>
      <c r="J220" s="58"/>
      <c r="K220" s="58"/>
    </row>
    <row r="221" spans="3:11" s="62" customFormat="1" ht="11.25" customHeight="1">
      <c r="C221" s="69"/>
      <c r="D221" s="69"/>
      <c r="E221" s="69"/>
      <c r="F221" s="69"/>
      <c r="J221" s="58"/>
      <c r="K221" s="58"/>
    </row>
    <row r="222" spans="3:11" s="62" customFormat="1" ht="11.25" customHeight="1">
      <c r="C222" s="69"/>
      <c r="D222" s="69"/>
      <c r="E222" s="69"/>
      <c r="F222" s="69"/>
      <c r="J222" s="58"/>
      <c r="K222" s="58"/>
    </row>
    <row r="223" spans="3:11" s="62" customFormat="1" ht="11.25" customHeight="1">
      <c r="C223" s="69"/>
      <c r="D223" s="69"/>
      <c r="E223" s="69"/>
      <c r="F223" s="69"/>
      <c r="J223" s="58"/>
      <c r="K223" s="58"/>
    </row>
    <row r="224" spans="3:11" s="62" customFormat="1" ht="11.25" customHeight="1">
      <c r="C224" s="69"/>
      <c r="D224" s="69"/>
      <c r="E224" s="69"/>
      <c r="F224" s="69"/>
      <c r="J224" s="58"/>
      <c r="K224" s="58"/>
    </row>
    <row r="225" spans="3:11" s="62" customFormat="1" ht="11.25" customHeight="1">
      <c r="C225" s="69"/>
      <c r="D225" s="69"/>
      <c r="E225" s="69"/>
      <c r="F225" s="69"/>
      <c r="J225" s="58"/>
      <c r="K225" s="58"/>
    </row>
    <row r="226" spans="3:11" s="62" customFormat="1" ht="11.25" customHeight="1">
      <c r="C226" s="69"/>
      <c r="D226" s="69"/>
      <c r="E226" s="69"/>
      <c r="F226" s="69"/>
      <c r="J226" s="58"/>
      <c r="K226" s="58"/>
    </row>
    <row r="227" spans="3:11" s="62" customFormat="1" ht="11.25" customHeight="1">
      <c r="C227" s="69"/>
      <c r="D227" s="69"/>
      <c r="E227" s="69"/>
      <c r="F227" s="69"/>
      <c r="J227" s="58"/>
      <c r="K227" s="58"/>
    </row>
    <row r="228" spans="3:11" s="62" customFormat="1" ht="11.25" customHeight="1">
      <c r="C228" s="69"/>
      <c r="D228" s="69"/>
      <c r="E228" s="69"/>
      <c r="F228" s="69"/>
      <c r="J228" s="58"/>
      <c r="K228" s="58"/>
    </row>
    <row r="229" spans="3:11" s="62" customFormat="1" ht="11.25" customHeight="1">
      <c r="C229" s="69"/>
      <c r="D229" s="69"/>
      <c r="E229" s="69"/>
      <c r="F229" s="69"/>
      <c r="J229" s="58"/>
      <c r="K229" s="58"/>
    </row>
    <row r="230" spans="3:11" s="62" customFormat="1" ht="11.25" customHeight="1">
      <c r="C230" s="69"/>
      <c r="D230" s="69"/>
      <c r="E230" s="69"/>
      <c r="F230" s="69"/>
      <c r="J230" s="58"/>
      <c r="K230" s="58"/>
    </row>
    <row r="231" spans="3:11" s="62" customFormat="1" ht="11.25" customHeight="1">
      <c r="C231" s="69"/>
      <c r="D231" s="69"/>
      <c r="E231" s="69"/>
      <c r="F231" s="69"/>
      <c r="J231" s="58"/>
      <c r="K231" s="58"/>
    </row>
    <row r="232" spans="3:11" s="62" customFormat="1" ht="11.25" customHeight="1">
      <c r="C232" s="69"/>
      <c r="D232" s="69"/>
      <c r="E232" s="69"/>
      <c r="F232" s="69"/>
      <c r="J232" s="58"/>
      <c r="K232" s="58"/>
    </row>
    <row r="233" spans="3:11" s="62" customFormat="1" ht="11.25" customHeight="1">
      <c r="C233" s="69"/>
      <c r="D233" s="69"/>
      <c r="E233" s="69"/>
      <c r="F233" s="69"/>
      <c r="J233" s="58"/>
      <c r="K233" s="58"/>
    </row>
    <row r="234" spans="3:11" s="62" customFormat="1" ht="11.25" customHeight="1">
      <c r="C234" s="69"/>
      <c r="D234" s="69"/>
      <c r="E234" s="69"/>
      <c r="F234" s="69"/>
      <c r="J234" s="58"/>
      <c r="K234" s="58"/>
    </row>
    <row r="235" spans="3:11" s="62" customFormat="1" ht="11.25" customHeight="1">
      <c r="C235" s="69"/>
      <c r="D235" s="69"/>
      <c r="E235" s="69"/>
      <c r="F235" s="69"/>
      <c r="J235" s="58"/>
      <c r="K235" s="58"/>
    </row>
    <row r="236" spans="3:11" s="62" customFormat="1" ht="11.25" customHeight="1">
      <c r="C236" s="69"/>
      <c r="D236" s="69"/>
      <c r="E236" s="69"/>
      <c r="F236" s="69"/>
      <c r="J236" s="58"/>
      <c r="K236" s="58"/>
    </row>
    <row r="237" spans="3:11" s="62" customFormat="1" ht="11.25" customHeight="1">
      <c r="C237" s="69"/>
      <c r="D237" s="69"/>
      <c r="E237" s="69"/>
      <c r="F237" s="69"/>
      <c r="J237" s="58"/>
      <c r="K237" s="58"/>
    </row>
    <row r="238" spans="3:11" s="62" customFormat="1" ht="11.25" customHeight="1">
      <c r="C238" s="69"/>
      <c r="D238" s="69"/>
      <c r="E238" s="69"/>
      <c r="F238" s="69"/>
      <c r="J238" s="58"/>
      <c r="K238" s="58"/>
    </row>
    <row r="239" spans="3:11" s="62" customFormat="1" ht="11.25" customHeight="1">
      <c r="C239" s="69"/>
      <c r="D239" s="69"/>
      <c r="E239" s="69"/>
      <c r="F239" s="69"/>
      <c r="J239" s="58"/>
      <c r="K239" s="58"/>
    </row>
    <row r="240" spans="3:11" s="62" customFormat="1" ht="11.25" customHeight="1">
      <c r="C240" s="69"/>
      <c r="D240" s="69"/>
      <c r="E240" s="69"/>
      <c r="F240" s="69"/>
      <c r="J240" s="58"/>
      <c r="K240" s="58"/>
    </row>
    <row r="241" spans="3:11" s="62" customFormat="1" ht="11.25" customHeight="1">
      <c r="C241" s="69"/>
      <c r="D241" s="69"/>
      <c r="E241" s="69"/>
      <c r="F241" s="69"/>
      <c r="J241" s="58"/>
      <c r="K241" s="58"/>
    </row>
    <row r="242" spans="3:11" s="62" customFormat="1" ht="11.25" customHeight="1">
      <c r="C242" s="69"/>
      <c r="D242" s="69"/>
      <c r="E242" s="69"/>
      <c r="F242" s="69"/>
      <c r="J242" s="58"/>
      <c r="K242" s="58"/>
    </row>
    <row r="243" spans="3:11" s="62" customFormat="1" ht="11.25" customHeight="1">
      <c r="C243" s="69"/>
      <c r="D243" s="69"/>
      <c r="E243" s="69"/>
      <c r="F243" s="69"/>
      <c r="J243" s="58"/>
      <c r="K243" s="58"/>
    </row>
    <row r="244" spans="3:11" s="62" customFormat="1" ht="11.25" customHeight="1">
      <c r="C244" s="69"/>
      <c r="D244" s="69"/>
      <c r="E244" s="69"/>
      <c r="F244" s="69"/>
      <c r="J244" s="58"/>
      <c r="K244" s="58"/>
    </row>
    <row r="245" spans="3:11" s="62" customFormat="1" ht="11.25" customHeight="1">
      <c r="C245" s="69"/>
      <c r="D245" s="69"/>
      <c r="E245" s="69"/>
      <c r="F245" s="69"/>
      <c r="J245" s="58"/>
      <c r="K245" s="58"/>
    </row>
    <row r="246" spans="3:11" s="62" customFormat="1" ht="11.25" customHeight="1">
      <c r="C246" s="69"/>
      <c r="D246" s="69"/>
      <c r="E246" s="69"/>
      <c r="F246" s="69"/>
      <c r="J246" s="58"/>
      <c r="K246" s="58"/>
    </row>
    <row r="247" spans="3:11" s="62" customFormat="1" ht="11.25" customHeight="1">
      <c r="C247" s="69"/>
      <c r="D247" s="69"/>
      <c r="E247" s="69"/>
      <c r="F247" s="69"/>
      <c r="J247" s="58"/>
      <c r="K247" s="58"/>
    </row>
    <row r="248" spans="3:11" s="62" customFormat="1" ht="11.25" customHeight="1">
      <c r="C248" s="69"/>
      <c r="D248" s="69"/>
      <c r="E248" s="69"/>
      <c r="F248" s="69"/>
      <c r="J248" s="58"/>
      <c r="K248" s="58"/>
    </row>
    <row r="249" spans="3:11" s="62" customFormat="1" ht="11.25" customHeight="1">
      <c r="C249" s="69"/>
      <c r="D249" s="69"/>
      <c r="E249" s="69"/>
      <c r="F249" s="69"/>
      <c r="J249" s="58"/>
      <c r="K249" s="58"/>
    </row>
    <row r="250" spans="3:11" s="62" customFormat="1" ht="11.25" customHeight="1">
      <c r="C250" s="69"/>
      <c r="D250" s="69"/>
      <c r="E250" s="69"/>
      <c r="F250" s="69"/>
      <c r="J250" s="58"/>
      <c r="K250" s="58"/>
    </row>
    <row r="251" spans="3:11" s="62" customFormat="1" ht="11.25" customHeight="1">
      <c r="C251" s="69"/>
      <c r="D251" s="69"/>
      <c r="E251" s="69"/>
      <c r="F251" s="69"/>
      <c r="J251" s="58"/>
      <c r="K251" s="58"/>
    </row>
    <row r="252" spans="3:11" s="62" customFormat="1" ht="11.25" customHeight="1">
      <c r="C252" s="69"/>
      <c r="D252" s="69"/>
      <c r="E252" s="69"/>
      <c r="F252" s="69"/>
      <c r="J252" s="58"/>
      <c r="K252" s="58"/>
    </row>
    <row r="253" spans="3:11" s="62" customFormat="1" ht="11.25" customHeight="1">
      <c r="C253" s="69"/>
      <c r="D253" s="69"/>
      <c r="E253" s="69"/>
      <c r="F253" s="69"/>
      <c r="J253" s="58"/>
      <c r="K253" s="58"/>
    </row>
    <row r="254" spans="3:11" s="62" customFormat="1" ht="11.25" customHeight="1">
      <c r="C254" s="69"/>
      <c r="D254" s="69"/>
      <c r="E254" s="69"/>
      <c r="F254" s="69"/>
      <c r="J254" s="58"/>
      <c r="K254" s="58"/>
    </row>
    <row r="255" spans="3:11" s="62" customFormat="1" ht="11.25" customHeight="1">
      <c r="C255" s="69"/>
      <c r="D255" s="69"/>
      <c r="E255" s="69"/>
      <c r="F255" s="69"/>
      <c r="J255" s="58"/>
      <c r="K255" s="58"/>
    </row>
    <row r="256" spans="3:11" s="62" customFormat="1" ht="11.25" customHeight="1">
      <c r="C256" s="69"/>
      <c r="D256" s="69"/>
      <c r="E256" s="69"/>
      <c r="F256" s="69"/>
      <c r="J256" s="58"/>
      <c r="K256" s="58"/>
    </row>
    <row r="257" spans="3:11" s="62" customFormat="1" ht="11.25" customHeight="1">
      <c r="C257" s="69"/>
      <c r="D257" s="69"/>
      <c r="E257" s="69"/>
      <c r="F257" s="69"/>
      <c r="J257" s="58"/>
      <c r="K257" s="58"/>
    </row>
    <row r="258" spans="3:11" s="62" customFormat="1" ht="11.25" customHeight="1">
      <c r="C258" s="69"/>
      <c r="D258" s="69"/>
      <c r="E258" s="69"/>
      <c r="F258" s="69"/>
      <c r="J258" s="58"/>
      <c r="K258" s="58"/>
    </row>
    <row r="259" spans="3:11" s="62" customFormat="1" ht="11.25" customHeight="1">
      <c r="C259" s="69"/>
      <c r="D259" s="69"/>
      <c r="E259" s="69"/>
      <c r="F259" s="69"/>
      <c r="J259" s="58"/>
      <c r="K259" s="58"/>
    </row>
    <row r="260" spans="3:11" s="62" customFormat="1" ht="11.25" customHeight="1">
      <c r="C260" s="69"/>
      <c r="D260" s="69"/>
      <c r="E260" s="69"/>
      <c r="F260" s="69"/>
      <c r="J260" s="58"/>
      <c r="K260" s="58"/>
    </row>
    <row r="261" spans="3:11" s="62" customFormat="1" ht="11.25" customHeight="1">
      <c r="C261" s="69"/>
      <c r="D261" s="69"/>
      <c r="E261" s="69"/>
      <c r="F261" s="69"/>
      <c r="J261" s="58"/>
      <c r="K261" s="58"/>
    </row>
    <row r="262" spans="3:11" s="62" customFormat="1" ht="11.25" customHeight="1">
      <c r="C262" s="69"/>
      <c r="D262" s="69"/>
      <c r="E262" s="69"/>
      <c r="F262" s="69"/>
      <c r="J262" s="58"/>
      <c r="K262" s="58"/>
    </row>
    <row r="263" spans="3:11" s="62" customFormat="1" ht="11.25" customHeight="1">
      <c r="C263" s="69"/>
      <c r="D263" s="69"/>
      <c r="E263" s="69"/>
      <c r="F263" s="69"/>
      <c r="J263" s="58"/>
      <c r="K263" s="58"/>
    </row>
    <row r="264" spans="3:11" s="62" customFormat="1" ht="11.25" customHeight="1">
      <c r="C264" s="69"/>
      <c r="D264" s="69"/>
      <c r="E264" s="69"/>
      <c r="F264" s="69"/>
      <c r="J264" s="58"/>
      <c r="K264" s="58"/>
    </row>
    <row r="265" spans="3:11" s="62" customFormat="1" ht="11.25" customHeight="1">
      <c r="C265" s="69"/>
      <c r="D265" s="69"/>
      <c r="E265" s="69"/>
      <c r="F265" s="69"/>
      <c r="J265" s="58"/>
      <c r="K265" s="58"/>
    </row>
    <row r="266" spans="3:11" s="62" customFormat="1" ht="11.25" customHeight="1">
      <c r="C266" s="69"/>
      <c r="D266" s="69"/>
      <c r="E266" s="69"/>
      <c r="F266" s="69"/>
      <c r="J266" s="58"/>
      <c r="K266" s="58"/>
    </row>
    <row r="267" spans="3:11" s="62" customFormat="1" ht="11.25" customHeight="1">
      <c r="C267" s="69"/>
      <c r="D267" s="69"/>
      <c r="E267" s="69"/>
      <c r="F267" s="69"/>
      <c r="J267" s="58"/>
      <c r="K267" s="58"/>
    </row>
    <row r="268" spans="3:11" s="62" customFormat="1" ht="11.25" customHeight="1">
      <c r="C268" s="69"/>
      <c r="D268" s="69"/>
      <c r="E268" s="69"/>
      <c r="F268" s="69"/>
      <c r="J268" s="58"/>
      <c r="K268" s="58"/>
    </row>
    <row r="269" spans="3:11" s="62" customFormat="1" ht="11.25" customHeight="1">
      <c r="C269" s="69"/>
      <c r="D269" s="69"/>
      <c r="E269" s="69"/>
      <c r="F269" s="69"/>
      <c r="J269" s="58"/>
      <c r="K269" s="58"/>
    </row>
    <row r="270" spans="3:11" s="62" customFormat="1" ht="11.25" customHeight="1">
      <c r="C270" s="69"/>
      <c r="D270" s="69"/>
      <c r="E270" s="69"/>
      <c r="F270" s="69"/>
      <c r="J270" s="58"/>
      <c r="K270" s="58"/>
    </row>
    <row r="271" spans="3:11" s="62" customFormat="1" ht="11.25" customHeight="1">
      <c r="C271" s="69"/>
      <c r="D271" s="69"/>
      <c r="E271" s="69"/>
      <c r="F271" s="69"/>
      <c r="J271" s="58"/>
      <c r="K271" s="58"/>
    </row>
    <row r="272" spans="3:11" s="62" customFormat="1" ht="11.25" customHeight="1">
      <c r="C272" s="69"/>
      <c r="D272" s="69"/>
      <c r="E272" s="69"/>
      <c r="F272" s="69"/>
      <c r="J272" s="58"/>
      <c r="K272" s="58"/>
    </row>
    <row r="273" spans="3:11" s="62" customFormat="1" ht="11.25" customHeight="1">
      <c r="C273" s="69"/>
      <c r="D273" s="69"/>
      <c r="E273" s="69"/>
      <c r="F273" s="69"/>
      <c r="J273" s="58"/>
      <c r="K273" s="58"/>
    </row>
    <row r="274" spans="3:11" s="62" customFormat="1" ht="11.25" customHeight="1">
      <c r="C274" s="69"/>
      <c r="D274" s="69"/>
      <c r="E274" s="69"/>
      <c r="F274" s="69"/>
      <c r="J274" s="58"/>
      <c r="K274" s="58"/>
    </row>
    <row r="275" spans="3:11" s="62" customFormat="1" ht="11.25" customHeight="1">
      <c r="C275" s="69"/>
      <c r="D275" s="69"/>
      <c r="E275" s="69"/>
      <c r="F275" s="69"/>
      <c r="J275" s="58"/>
      <c r="K275" s="58"/>
    </row>
    <row r="276" spans="3:11" s="62" customFormat="1" ht="11.25" customHeight="1">
      <c r="C276" s="69"/>
      <c r="D276" s="69"/>
      <c r="E276" s="69"/>
      <c r="F276" s="69"/>
      <c r="J276" s="58"/>
      <c r="K276" s="58"/>
    </row>
    <row r="277" spans="3:11" s="62" customFormat="1" ht="11.25" customHeight="1">
      <c r="C277" s="69"/>
      <c r="D277" s="69"/>
      <c r="E277" s="69"/>
      <c r="F277" s="69"/>
      <c r="J277" s="58"/>
      <c r="K277" s="58"/>
    </row>
    <row r="278" spans="3:11" s="62" customFormat="1" ht="11.25" customHeight="1">
      <c r="C278" s="69"/>
      <c r="D278" s="69"/>
      <c r="E278" s="69"/>
      <c r="F278" s="69"/>
      <c r="J278" s="58"/>
      <c r="K278" s="58"/>
    </row>
    <row r="279" spans="3:11" s="62" customFormat="1" ht="11.25" customHeight="1">
      <c r="C279" s="69"/>
      <c r="D279" s="69"/>
      <c r="E279" s="69"/>
      <c r="F279" s="69"/>
      <c r="J279" s="58"/>
      <c r="K279" s="58"/>
    </row>
    <row r="280" spans="3:11" s="62" customFormat="1" ht="11.25" customHeight="1">
      <c r="C280" s="69"/>
      <c r="D280" s="69"/>
      <c r="E280" s="69"/>
      <c r="F280" s="69"/>
      <c r="J280" s="58"/>
      <c r="K280" s="58"/>
    </row>
    <row r="281" spans="3:11" s="62" customFormat="1" ht="11.25" customHeight="1">
      <c r="C281" s="69"/>
      <c r="D281" s="69"/>
      <c r="E281" s="69"/>
      <c r="F281" s="69"/>
      <c r="J281" s="58"/>
      <c r="K281" s="5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207"/>
  <sheetViews>
    <sheetView showGridLines="0" showZeros="0" zoomScalePageLayoutView="0" workbookViewId="0" topLeftCell="A1">
      <pane ySplit="10" topLeftCell="A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2.875" style="56" customWidth="1"/>
    <col min="2" max="2" width="7.75390625" style="56" customWidth="1"/>
    <col min="3" max="3" width="5.75390625" style="56" customWidth="1"/>
    <col min="4" max="4" width="4.25390625" style="56" hidden="1" customWidth="1"/>
    <col min="5" max="5" width="20.75390625" style="56" customWidth="1"/>
    <col min="6" max="6" width="5.00390625" style="56" customWidth="1"/>
    <col min="7" max="7" width="13.25390625" style="56" bestFit="1" customWidth="1"/>
    <col min="8" max="8" width="2.375" style="56" customWidth="1"/>
    <col min="9" max="9" width="18.25390625" style="56" customWidth="1"/>
    <col min="10" max="10" width="2.375" style="56" customWidth="1"/>
    <col min="11" max="11" width="18.25390625" style="56" customWidth="1"/>
    <col min="12" max="12" width="2.375" style="56" customWidth="1"/>
    <col min="13" max="13" width="15.00390625" style="56" customWidth="1"/>
    <col min="14" max="14" width="16.75390625" style="132" customWidth="1"/>
    <col min="15" max="16384" width="9.125" style="56" customWidth="1"/>
  </cols>
  <sheetData>
    <row r="1" spans="1:25" ht="30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s="62" customFormat="1" ht="12" customHeight="1">
      <c r="A2" s="307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10"/>
      <c r="P2" s="310"/>
      <c r="Q2" s="310"/>
      <c r="R2" s="101"/>
      <c r="S2" s="101"/>
      <c r="T2" s="101"/>
      <c r="U2" s="101"/>
      <c r="V2" s="101"/>
      <c r="W2" s="101"/>
      <c r="X2" s="101"/>
      <c r="Y2" s="101"/>
    </row>
    <row r="3" spans="1:25" s="62" customFormat="1" ht="26.25">
      <c r="A3" s="311" t="s">
        <v>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s="62" customFormat="1" ht="18" hidden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6" customHeight="1">
      <c r="A5" s="315"/>
      <c r="B5" s="315"/>
      <c r="C5" s="315"/>
      <c r="D5" s="315"/>
      <c r="E5" s="316"/>
      <c r="F5" s="316"/>
      <c r="G5" s="316"/>
      <c r="H5" s="316"/>
      <c r="I5" s="316"/>
      <c r="J5" s="316"/>
      <c r="K5" s="316"/>
      <c r="L5" s="317"/>
      <c r="M5" s="317"/>
      <c r="N5" s="317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s="154" customFormat="1" ht="12.75" customHeight="1" hidden="1">
      <c r="A6" s="318"/>
      <c r="B6" s="318"/>
      <c r="C6" s="318"/>
      <c r="D6" s="319"/>
      <c r="E6" s="320"/>
      <c r="F6" s="320"/>
      <c r="G6" s="321"/>
      <c r="H6" s="321"/>
      <c r="I6" s="322"/>
      <c r="J6" s="322"/>
      <c r="K6" s="323"/>
      <c r="L6" s="324"/>
      <c r="M6" s="324"/>
      <c r="N6" s="325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</row>
    <row r="7" spans="1:25" s="69" customFormat="1" ht="12.75" customHeight="1">
      <c r="A7" s="327" t="s">
        <v>2</v>
      </c>
      <c r="B7" s="327"/>
      <c r="C7" s="327"/>
      <c r="D7" s="327"/>
      <c r="E7" s="327"/>
      <c r="F7" s="328" t="s">
        <v>3</v>
      </c>
      <c r="G7" s="329"/>
      <c r="H7" s="328" t="s">
        <v>4</v>
      </c>
      <c r="I7" s="329"/>
      <c r="J7" s="328" t="s">
        <v>5</v>
      </c>
      <c r="K7" s="329"/>
      <c r="L7" s="328" t="s">
        <v>6</v>
      </c>
      <c r="M7" s="329"/>
      <c r="N7" s="330" t="s">
        <v>7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5" s="69" customFormat="1" ht="12.75" customHeight="1">
      <c r="A8" s="293" t="s">
        <v>75</v>
      </c>
      <c r="B8" s="293"/>
      <c r="C8" s="293"/>
      <c r="D8" s="293"/>
      <c r="E8" s="293"/>
      <c r="F8" s="331" t="s">
        <v>78</v>
      </c>
      <c r="G8" s="332"/>
      <c r="H8" s="333" t="s">
        <v>59</v>
      </c>
      <c r="I8" s="334"/>
      <c r="J8" s="333" t="s">
        <v>77</v>
      </c>
      <c r="K8" s="334"/>
      <c r="L8" s="333" t="s">
        <v>60</v>
      </c>
      <c r="M8" s="334"/>
      <c r="N8" s="335" t="s">
        <v>55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8">
      <c r="A9" s="315"/>
      <c r="B9" s="336"/>
      <c r="C9" s="337"/>
      <c r="D9" s="338">
        <v>0</v>
      </c>
      <c r="E9" s="336"/>
      <c r="F9" s="336"/>
      <c r="G9" s="336"/>
      <c r="H9" s="336"/>
      <c r="I9" s="336"/>
      <c r="J9" s="336"/>
      <c r="K9" s="336"/>
      <c r="L9" s="336"/>
      <c r="M9" s="336"/>
      <c r="N9" s="317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5" s="153" customFormat="1" ht="22.5">
      <c r="A10" s="339"/>
      <c r="B10" s="340" t="s">
        <v>8</v>
      </c>
      <c r="C10" s="341" t="s">
        <v>9</v>
      </c>
      <c r="D10" s="342">
        <v>13</v>
      </c>
      <c r="E10" s="343" t="s">
        <v>73</v>
      </c>
      <c r="F10" s="343"/>
      <c r="G10" s="344" t="s">
        <v>11</v>
      </c>
      <c r="H10" s="345"/>
      <c r="I10" s="345"/>
      <c r="J10" s="344"/>
      <c r="K10" s="344"/>
      <c r="L10" s="344"/>
      <c r="M10" s="344"/>
      <c r="N10" s="344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147" customFormat="1" ht="12" customHeight="1">
      <c r="A11" s="347" t="s">
        <v>12</v>
      </c>
      <c r="B11" s="348" t="s">
        <v>68</v>
      </c>
      <c r="C11" s="349">
        <v>1</v>
      </c>
      <c r="D11" s="350">
        <v>1</v>
      </c>
      <c r="E11" s="258" t="s">
        <v>135</v>
      </c>
      <c r="F11" s="254" t="s">
        <v>136</v>
      </c>
      <c r="G11" s="259" t="s">
        <v>81</v>
      </c>
      <c r="H11" s="351"/>
      <c r="I11" s="351"/>
      <c r="J11" s="352"/>
      <c r="K11" s="353"/>
      <c r="L11" s="352"/>
      <c r="M11" s="353"/>
      <c r="N11" s="353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</row>
    <row r="12" spans="1:25" ht="12" customHeight="1">
      <c r="A12" s="355"/>
      <c r="B12" s="198"/>
      <c r="C12" s="356"/>
      <c r="D12" s="350"/>
      <c r="E12" s="255"/>
      <c r="F12" s="255"/>
      <c r="G12" s="257"/>
      <c r="H12" s="133"/>
      <c r="I12" s="251" t="s">
        <v>135</v>
      </c>
      <c r="J12" s="161"/>
      <c r="K12" s="141"/>
      <c r="L12" s="11"/>
      <c r="M12" s="144"/>
      <c r="N12" s="357"/>
      <c r="O12" s="122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2" customHeight="1">
      <c r="A13" s="355"/>
      <c r="B13" s="348" t="s">
        <v>69</v>
      </c>
      <c r="C13" s="349">
        <v>2</v>
      </c>
      <c r="D13" s="350" t="s">
        <v>137</v>
      </c>
      <c r="E13" s="258" t="s">
        <v>138</v>
      </c>
      <c r="F13" s="254" t="s">
        <v>69</v>
      </c>
      <c r="G13" s="247" t="s">
        <v>69</v>
      </c>
      <c r="H13" s="133"/>
      <c r="I13" s="253"/>
      <c r="J13" s="161"/>
      <c r="K13" s="141"/>
      <c r="L13" s="11"/>
      <c r="M13" s="146"/>
      <c r="N13" s="357"/>
      <c r="O13" s="122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2" customHeight="1">
      <c r="A14" s="355"/>
      <c r="B14" s="198"/>
      <c r="C14" s="356">
        <v>2</v>
      </c>
      <c r="D14" s="350"/>
      <c r="E14" s="255"/>
      <c r="F14" s="255"/>
      <c r="G14" s="248"/>
      <c r="H14" s="128">
        <v>1</v>
      </c>
      <c r="I14" s="13"/>
      <c r="J14" s="250" t="s">
        <v>135</v>
      </c>
      <c r="K14" s="251"/>
      <c r="L14" s="165"/>
      <c r="M14" s="141"/>
      <c r="N14" s="357"/>
      <c r="O14" s="122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ht="12" customHeight="1">
      <c r="A15" s="355"/>
      <c r="B15" s="348" t="s">
        <v>69</v>
      </c>
      <c r="C15" s="349">
        <v>3</v>
      </c>
      <c r="D15" s="350">
        <v>10</v>
      </c>
      <c r="E15" s="254" t="s">
        <v>139</v>
      </c>
      <c r="F15" s="254" t="s">
        <v>140</v>
      </c>
      <c r="G15" s="256" t="s">
        <v>84</v>
      </c>
      <c r="H15" s="325"/>
      <c r="I15" s="143"/>
      <c r="J15" s="252"/>
      <c r="K15" s="253"/>
      <c r="L15" s="165"/>
      <c r="M15" s="358" t="s">
        <v>13</v>
      </c>
      <c r="N15" s="357"/>
      <c r="O15" s="122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5" ht="12" customHeight="1">
      <c r="A16" s="355"/>
      <c r="B16" s="198"/>
      <c r="C16" s="356">
        <v>3</v>
      </c>
      <c r="D16" s="350"/>
      <c r="E16" s="255"/>
      <c r="F16" s="255"/>
      <c r="G16" s="257"/>
      <c r="H16" s="133"/>
      <c r="I16" s="251" t="s">
        <v>141</v>
      </c>
      <c r="J16" s="145">
        <v>1</v>
      </c>
      <c r="K16" s="13" t="s">
        <v>142</v>
      </c>
      <c r="L16" s="14"/>
      <c r="M16" s="144"/>
      <c r="N16" s="357"/>
      <c r="O16" s="122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ht="12" customHeight="1">
      <c r="A17" s="355"/>
      <c r="B17" s="359" t="s">
        <v>143</v>
      </c>
      <c r="C17" s="349">
        <v>4</v>
      </c>
      <c r="D17" s="350">
        <v>8</v>
      </c>
      <c r="E17" s="254" t="s">
        <v>141</v>
      </c>
      <c r="F17" s="254" t="s">
        <v>144</v>
      </c>
      <c r="G17" s="247" t="s">
        <v>84</v>
      </c>
      <c r="H17" s="133"/>
      <c r="I17" s="253"/>
      <c r="J17" s="164"/>
      <c r="K17" s="140"/>
      <c r="L17" s="14"/>
      <c r="M17" s="141"/>
      <c r="N17" s="357"/>
      <c r="O17" s="122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 ht="12" customHeight="1">
      <c r="A18" s="360"/>
      <c r="B18" s="198"/>
      <c r="C18" s="356">
        <v>4</v>
      </c>
      <c r="D18" s="350"/>
      <c r="E18" s="255"/>
      <c r="F18" s="255"/>
      <c r="G18" s="248"/>
      <c r="H18" s="128">
        <v>2</v>
      </c>
      <c r="I18" s="13" t="s">
        <v>145</v>
      </c>
      <c r="J18" s="14"/>
      <c r="K18" s="141"/>
      <c r="L18" s="249"/>
      <c r="M18" s="249"/>
      <c r="N18" s="357"/>
      <c r="O18" s="122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25" ht="12" customHeight="1" thickBot="1">
      <c r="A19" s="361"/>
      <c r="B19" s="362"/>
      <c r="C19" s="363"/>
      <c r="D19" s="364"/>
      <c r="E19" s="365"/>
      <c r="F19" s="365"/>
      <c r="G19" s="365"/>
      <c r="H19" s="366"/>
      <c r="I19" s="150"/>
      <c r="J19" s="162"/>
      <c r="K19" s="149"/>
      <c r="L19" s="16"/>
      <c r="M19" s="148"/>
      <c r="N19" s="367"/>
      <c r="O19" s="122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1:25" s="147" customFormat="1" ht="12" customHeight="1" thickTop="1">
      <c r="A20" s="368" t="s">
        <v>14</v>
      </c>
      <c r="B20" s="348" t="s">
        <v>72</v>
      </c>
      <c r="C20" s="349">
        <v>5</v>
      </c>
      <c r="D20" s="350">
        <v>2</v>
      </c>
      <c r="E20" s="254" t="s">
        <v>146</v>
      </c>
      <c r="F20" s="254" t="s">
        <v>147</v>
      </c>
      <c r="G20" s="256" t="s">
        <v>84</v>
      </c>
      <c r="H20" s="163"/>
      <c r="I20" s="163"/>
      <c r="J20" s="17"/>
      <c r="K20" s="146"/>
      <c r="L20" s="352"/>
      <c r="M20" s="353"/>
      <c r="N20" s="353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</row>
    <row r="21" spans="1:25" ht="12" customHeight="1">
      <c r="A21" s="355"/>
      <c r="B21" s="198"/>
      <c r="C21" s="356"/>
      <c r="D21" s="350"/>
      <c r="E21" s="255"/>
      <c r="F21" s="255"/>
      <c r="G21" s="257"/>
      <c r="H21" s="138"/>
      <c r="I21" s="251" t="s">
        <v>146</v>
      </c>
      <c r="J21" s="161"/>
      <c r="K21" s="141"/>
      <c r="L21" s="11"/>
      <c r="M21" s="144"/>
      <c r="N21" s="357"/>
      <c r="O21" s="122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1:25" ht="12" customHeight="1">
      <c r="A22" s="355"/>
      <c r="B22" s="348" t="s">
        <v>69</v>
      </c>
      <c r="C22" s="349">
        <v>6</v>
      </c>
      <c r="D22" s="350" t="s">
        <v>137</v>
      </c>
      <c r="E22" s="254" t="s">
        <v>138</v>
      </c>
      <c r="F22" s="254" t="s">
        <v>69</v>
      </c>
      <c r="G22" s="247" t="s">
        <v>69</v>
      </c>
      <c r="H22" s="138"/>
      <c r="I22" s="253"/>
      <c r="J22" s="161"/>
      <c r="K22" s="141"/>
      <c r="L22" s="11"/>
      <c r="M22" s="146"/>
      <c r="N22" s="357"/>
      <c r="O22" s="122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  <row r="23" spans="1:25" ht="12" customHeight="1">
      <c r="A23" s="355"/>
      <c r="B23" s="198"/>
      <c r="C23" s="356"/>
      <c r="D23" s="350"/>
      <c r="E23" s="255"/>
      <c r="F23" s="255"/>
      <c r="G23" s="248"/>
      <c r="H23" s="142">
        <v>1</v>
      </c>
      <c r="I23" s="13"/>
      <c r="J23" s="250" t="s">
        <v>146</v>
      </c>
      <c r="K23" s="251"/>
      <c r="L23" s="165"/>
      <c r="M23" s="141"/>
      <c r="N23" s="357"/>
      <c r="O23" s="122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25" ht="12" customHeight="1">
      <c r="A24" s="355"/>
      <c r="B24" s="348" t="s">
        <v>69</v>
      </c>
      <c r="C24" s="349">
        <v>7</v>
      </c>
      <c r="D24" s="350">
        <v>9</v>
      </c>
      <c r="E24" s="254" t="s">
        <v>148</v>
      </c>
      <c r="F24" s="254" t="s">
        <v>149</v>
      </c>
      <c r="G24" s="256" t="s">
        <v>84</v>
      </c>
      <c r="H24" s="161"/>
      <c r="I24" s="143"/>
      <c r="J24" s="252"/>
      <c r="K24" s="253"/>
      <c r="L24" s="165"/>
      <c r="M24" s="358" t="s">
        <v>15</v>
      </c>
      <c r="N24" s="357"/>
      <c r="O24" s="122"/>
      <c r="P24" s="133"/>
      <c r="Q24" s="133"/>
      <c r="R24" s="133"/>
      <c r="S24" s="133"/>
      <c r="T24" s="133"/>
      <c r="U24" s="133"/>
      <c r="V24" s="133"/>
      <c r="W24" s="133"/>
      <c r="X24" s="133"/>
      <c r="Y24" s="133"/>
    </row>
    <row r="25" spans="1:25" ht="12" customHeight="1">
      <c r="A25" s="355"/>
      <c r="B25" s="198"/>
      <c r="C25" s="356">
        <v>11</v>
      </c>
      <c r="D25" s="350"/>
      <c r="E25" s="255"/>
      <c r="F25" s="255"/>
      <c r="G25" s="257"/>
      <c r="H25" s="138"/>
      <c r="I25" s="251" t="s">
        <v>150</v>
      </c>
      <c r="J25" s="145">
        <v>1</v>
      </c>
      <c r="K25" s="13" t="s">
        <v>151</v>
      </c>
      <c r="L25" s="14"/>
      <c r="M25" s="144"/>
      <c r="N25" s="357"/>
      <c r="O25" s="122"/>
      <c r="P25" s="133"/>
      <c r="Q25" s="133"/>
      <c r="R25" s="133"/>
      <c r="S25" s="133"/>
      <c r="T25" s="133"/>
      <c r="U25" s="133"/>
      <c r="V25" s="133"/>
      <c r="W25" s="133"/>
      <c r="X25" s="133"/>
      <c r="Y25" s="133"/>
    </row>
    <row r="26" spans="1:25" ht="12" customHeight="1">
      <c r="A26" s="355"/>
      <c r="B26" s="359" t="s">
        <v>152</v>
      </c>
      <c r="C26" s="349">
        <v>8</v>
      </c>
      <c r="D26" s="350">
        <v>7</v>
      </c>
      <c r="E26" s="254" t="s">
        <v>150</v>
      </c>
      <c r="F26" s="254" t="s">
        <v>149</v>
      </c>
      <c r="G26" s="247" t="s">
        <v>100</v>
      </c>
      <c r="H26" s="138"/>
      <c r="I26" s="253"/>
      <c r="J26" s="164"/>
      <c r="K26" s="140"/>
      <c r="L26" s="14"/>
      <c r="M26" s="141"/>
      <c r="N26" s="357"/>
      <c r="O26" s="122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25" ht="12" customHeight="1">
      <c r="A27" s="360"/>
      <c r="B27" s="198"/>
      <c r="C27" s="356">
        <v>12</v>
      </c>
      <c r="D27" s="350"/>
      <c r="E27" s="255"/>
      <c r="F27" s="255"/>
      <c r="G27" s="248"/>
      <c r="H27" s="142">
        <v>2</v>
      </c>
      <c r="I27" s="13" t="s">
        <v>153</v>
      </c>
      <c r="J27" s="14"/>
      <c r="K27" s="141"/>
      <c r="L27" s="249"/>
      <c r="M27" s="249"/>
      <c r="N27" s="357"/>
      <c r="O27" s="122"/>
      <c r="P27" s="133"/>
      <c r="Q27" s="133"/>
      <c r="R27" s="133"/>
      <c r="S27" s="133"/>
      <c r="T27" s="133"/>
      <c r="U27" s="133"/>
      <c r="V27" s="133"/>
      <c r="W27" s="133"/>
      <c r="X27" s="133"/>
      <c r="Y27" s="133"/>
    </row>
    <row r="28" spans="1:25" ht="12" customHeight="1" thickBot="1">
      <c r="A28" s="361"/>
      <c r="B28" s="362"/>
      <c r="C28" s="363"/>
      <c r="D28" s="364"/>
      <c r="E28" s="19"/>
      <c r="F28" s="19"/>
      <c r="G28" s="19"/>
      <c r="H28" s="151"/>
      <c r="I28" s="150"/>
      <c r="J28" s="161"/>
      <c r="K28" s="149"/>
      <c r="L28" s="16"/>
      <c r="M28" s="148"/>
      <c r="N28" s="367"/>
      <c r="O28" s="122"/>
      <c r="P28" s="133"/>
      <c r="Q28" s="133"/>
      <c r="R28" s="133"/>
      <c r="S28" s="133"/>
      <c r="T28" s="133"/>
      <c r="U28" s="133"/>
      <c r="V28" s="133"/>
      <c r="W28" s="133"/>
      <c r="X28" s="133"/>
      <c r="Y28" s="133"/>
    </row>
    <row r="29" spans="1:25" s="147" customFormat="1" ht="12" customHeight="1" thickTop="1">
      <c r="A29" s="368" t="s">
        <v>16</v>
      </c>
      <c r="B29" s="348" t="s">
        <v>71</v>
      </c>
      <c r="C29" s="349">
        <v>9</v>
      </c>
      <c r="D29" s="350">
        <v>3</v>
      </c>
      <c r="E29" s="254" t="s">
        <v>154</v>
      </c>
      <c r="F29" s="254" t="s">
        <v>144</v>
      </c>
      <c r="G29" s="256" t="s">
        <v>105</v>
      </c>
      <c r="H29" s="163"/>
      <c r="I29" s="163"/>
      <c r="J29" s="20"/>
      <c r="K29" s="152"/>
      <c r="L29" s="352"/>
      <c r="M29" s="353"/>
      <c r="N29" s="353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</row>
    <row r="30" spans="1:25" ht="12" customHeight="1">
      <c r="A30" s="355"/>
      <c r="B30" s="198"/>
      <c r="C30" s="356"/>
      <c r="D30" s="350"/>
      <c r="E30" s="255"/>
      <c r="F30" s="255"/>
      <c r="G30" s="257"/>
      <c r="H30" s="138"/>
      <c r="I30" s="251" t="s">
        <v>154</v>
      </c>
      <c r="J30" s="161"/>
      <c r="K30" s="141"/>
      <c r="L30" s="11"/>
      <c r="M30" s="144"/>
      <c r="N30" s="357"/>
      <c r="O30" s="122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 ht="12" customHeight="1">
      <c r="A31" s="355"/>
      <c r="B31" s="348" t="s">
        <v>69</v>
      </c>
      <c r="C31" s="349">
        <v>10</v>
      </c>
      <c r="D31" s="350" t="s">
        <v>137</v>
      </c>
      <c r="E31" s="254" t="s">
        <v>138</v>
      </c>
      <c r="F31" s="254" t="s">
        <v>69</v>
      </c>
      <c r="G31" s="247" t="s">
        <v>69</v>
      </c>
      <c r="H31" s="138"/>
      <c r="I31" s="253"/>
      <c r="J31" s="161"/>
      <c r="K31" s="141"/>
      <c r="L31" s="11"/>
      <c r="M31" s="146"/>
      <c r="N31" s="357"/>
      <c r="O31" s="122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ht="12" customHeight="1">
      <c r="A32" s="355"/>
      <c r="B32" s="198"/>
      <c r="C32" s="356"/>
      <c r="D32" s="350"/>
      <c r="E32" s="255"/>
      <c r="F32" s="255"/>
      <c r="G32" s="248"/>
      <c r="H32" s="142">
        <v>1</v>
      </c>
      <c r="I32" s="13"/>
      <c r="J32" s="250" t="s">
        <v>155</v>
      </c>
      <c r="K32" s="251"/>
      <c r="L32" s="165"/>
      <c r="M32" s="141"/>
      <c r="N32" s="357"/>
      <c r="O32" s="122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25" ht="12" customHeight="1">
      <c r="A33" s="355"/>
      <c r="B33" s="348" t="s">
        <v>69</v>
      </c>
      <c r="C33" s="349">
        <v>11</v>
      </c>
      <c r="D33" s="350">
        <v>12</v>
      </c>
      <c r="E33" s="254" t="s">
        <v>156</v>
      </c>
      <c r="F33" s="254" t="s">
        <v>157</v>
      </c>
      <c r="G33" s="256" t="s">
        <v>84</v>
      </c>
      <c r="H33" s="161"/>
      <c r="I33" s="143"/>
      <c r="J33" s="252"/>
      <c r="K33" s="253"/>
      <c r="L33" s="165"/>
      <c r="M33" s="358" t="s">
        <v>17</v>
      </c>
      <c r="N33" s="357"/>
      <c r="O33" s="122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 ht="12" customHeight="1">
      <c r="A34" s="355"/>
      <c r="B34" s="198"/>
      <c r="C34" s="356">
        <v>11</v>
      </c>
      <c r="D34" s="350"/>
      <c r="E34" s="255"/>
      <c r="F34" s="255"/>
      <c r="G34" s="257"/>
      <c r="H34" s="138"/>
      <c r="I34" s="251" t="s">
        <v>155</v>
      </c>
      <c r="J34" s="145">
        <v>2</v>
      </c>
      <c r="K34" s="13" t="s">
        <v>158</v>
      </c>
      <c r="L34" s="14"/>
      <c r="M34" s="144"/>
      <c r="N34" s="357"/>
      <c r="O34" s="122"/>
      <c r="P34" s="133"/>
      <c r="Q34" s="133"/>
      <c r="R34" s="133"/>
      <c r="S34" s="133"/>
      <c r="T34" s="133"/>
      <c r="U34" s="133"/>
      <c r="V34" s="133"/>
      <c r="W34" s="133"/>
      <c r="X34" s="133"/>
      <c r="Y34" s="133"/>
    </row>
    <row r="35" spans="1:25" ht="12" customHeight="1">
      <c r="A35" s="355"/>
      <c r="B35" s="359" t="s">
        <v>159</v>
      </c>
      <c r="C35" s="349">
        <v>12</v>
      </c>
      <c r="D35" s="350">
        <v>5</v>
      </c>
      <c r="E35" s="254" t="s">
        <v>155</v>
      </c>
      <c r="F35" s="254" t="s">
        <v>160</v>
      </c>
      <c r="G35" s="247" t="s">
        <v>84</v>
      </c>
      <c r="H35" s="138"/>
      <c r="I35" s="253"/>
      <c r="J35" s="164"/>
      <c r="K35" s="140"/>
      <c r="L35" s="14"/>
      <c r="M35" s="141"/>
      <c r="N35" s="357"/>
      <c r="O35" s="122"/>
      <c r="P35" s="133"/>
      <c r="Q35" s="133"/>
      <c r="R35" s="133"/>
      <c r="S35" s="133"/>
      <c r="T35" s="133"/>
      <c r="U35" s="133"/>
      <c r="V35" s="133"/>
      <c r="W35" s="133"/>
      <c r="X35" s="133"/>
      <c r="Y35" s="133"/>
    </row>
    <row r="36" spans="1:25" ht="12" customHeight="1">
      <c r="A36" s="360"/>
      <c r="B36" s="198"/>
      <c r="C36" s="356">
        <v>12</v>
      </c>
      <c r="D36" s="350"/>
      <c r="E36" s="255"/>
      <c r="F36" s="255"/>
      <c r="G36" s="248"/>
      <c r="H36" s="142">
        <v>2</v>
      </c>
      <c r="I36" s="13" t="s">
        <v>161</v>
      </c>
      <c r="J36" s="14"/>
      <c r="K36" s="141"/>
      <c r="L36" s="249"/>
      <c r="M36" s="249"/>
      <c r="N36" s="357"/>
      <c r="O36" s="122"/>
      <c r="P36" s="133"/>
      <c r="Q36" s="133"/>
      <c r="R36" s="133"/>
      <c r="S36" s="133"/>
      <c r="T36" s="133"/>
      <c r="U36" s="133"/>
      <c r="V36" s="133"/>
      <c r="W36" s="133"/>
      <c r="X36" s="133"/>
      <c r="Y36" s="133"/>
    </row>
    <row r="37" spans="1:25" ht="12" customHeight="1" thickBot="1">
      <c r="A37" s="361"/>
      <c r="B37" s="362"/>
      <c r="C37" s="363"/>
      <c r="D37" s="364"/>
      <c r="E37" s="19"/>
      <c r="F37" s="19"/>
      <c r="G37" s="19"/>
      <c r="H37" s="151"/>
      <c r="I37" s="150"/>
      <c r="J37" s="162"/>
      <c r="K37" s="149"/>
      <c r="L37" s="16"/>
      <c r="M37" s="148"/>
      <c r="N37" s="367"/>
      <c r="O37" s="122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s="147" customFormat="1" ht="12" customHeight="1" thickTop="1">
      <c r="A38" s="368" t="s">
        <v>18</v>
      </c>
      <c r="B38" s="348" t="s">
        <v>70</v>
      </c>
      <c r="C38" s="349">
        <v>13</v>
      </c>
      <c r="D38" s="350">
        <v>4</v>
      </c>
      <c r="E38" s="254" t="s">
        <v>162</v>
      </c>
      <c r="F38" s="254" t="s">
        <v>163</v>
      </c>
      <c r="G38" s="256" t="s">
        <v>81</v>
      </c>
      <c r="H38" s="163"/>
      <c r="I38" s="163"/>
      <c r="J38" s="17"/>
      <c r="K38" s="146"/>
      <c r="L38" s="352"/>
      <c r="M38" s="353"/>
      <c r="N38" s="353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</row>
    <row r="39" spans="1:25" ht="12" customHeight="1">
      <c r="A39" s="355"/>
      <c r="B39" s="198"/>
      <c r="C39" s="356"/>
      <c r="D39" s="350"/>
      <c r="E39" s="255"/>
      <c r="F39" s="255"/>
      <c r="G39" s="257"/>
      <c r="H39" s="138"/>
      <c r="I39" s="251" t="s">
        <v>162</v>
      </c>
      <c r="J39" s="161"/>
      <c r="K39" s="141"/>
      <c r="L39" s="11"/>
      <c r="M39" s="144"/>
      <c r="N39" s="357"/>
      <c r="O39" s="122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2" customHeight="1">
      <c r="A40" s="355"/>
      <c r="B40" s="348" t="s">
        <v>69</v>
      </c>
      <c r="C40" s="349">
        <v>14</v>
      </c>
      <c r="D40" s="350" t="s">
        <v>137</v>
      </c>
      <c r="E40" s="254" t="s">
        <v>138</v>
      </c>
      <c r="F40" s="254" t="s">
        <v>69</v>
      </c>
      <c r="G40" s="247" t="s">
        <v>69</v>
      </c>
      <c r="H40" s="138"/>
      <c r="I40" s="253"/>
      <c r="J40" s="161"/>
      <c r="K40" s="141"/>
      <c r="L40" s="11"/>
      <c r="M40" s="146"/>
      <c r="N40" s="357"/>
      <c r="O40" s="122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ht="12" customHeight="1">
      <c r="A41" s="355"/>
      <c r="B41" s="198"/>
      <c r="C41" s="356"/>
      <c r="D41" s="350"/>
      <c r="E41" s="255"/>
      <c r="F41" s="255"/>
      <c r="G41" s="248"/>
      <c r="H41" s="142">
        <v>1</v>
      </c>
      <c r="I41" s="13"/>
      <c r="J41" s="250" t="s">
        <v>162</v>
      </c>
      <c r="K41" s="251"/>
      <c r="L41" s="165"/>
      <c r="M41" s="141"/>
      <c r="N41" s="357"/>
      <c r="O41" s="122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ht="12" customHeight="1">
      <c r="A42" s="355"/>
      <c r="B42" s="348" t="s">
        <v>69</v>
      </c>
      <c r="C42" s="349">
        <v>15</v>
      </c>
      <c r="D42" s="350">
        <v>11</v>
      </c>
      <c r="E42" s="254" t="s">
        <v>164</v>
      </c>
      <c r="F42" s="254" t="s">
        <v>165</v>
      </c>
      <c r="G42" s="256" t="s">
        <v>84</v>
      </c>
      <c r="H42" s="161"/>
      <c r="I42" s="143"/>
      <c r="J42" s="252"/>
      <c r="K42" s="253"/>
      <c r="L42" s="165"/>
      <c r="M42" s="358" t="s">
        <v>19</v>
      </c>
      <c r="N42" s="357"/>
      <c r="O42" s="122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ht="12" customHeight="1">
      <c r="A43" s="355"/>
      <c r="B43" s="198"/>
      <c r="C43" s="356">
        <v>11</v>
      </c>
      <c r="D43" s="350"/>
      <c r="E43" s="255"/>
      <c r="F43" s="255"/>
      <c r="G43" s="257"/>
      <c r="H43" s="138"/>
      <c r="I43" s="251" t="s">
        <v>166</v>
      </c>
      <c r="J43" s="145">
        <v>1</v>
      </c>
      <c r="K43" s="13" t="s">
        <v>167</v>
      </c>
      <c r="L43" s="14"/>
      <c r="M43" s="144"/>
      <c r="N43" s="357"/>
      <c r="O43" s="122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4" spans="1:25" ht="12" customHeight="1">
      <c r="A44" s="355"/>
      <c r="B44" s="359" t="s">
        <v>168</v>
      </c>
      <c r="C44" s="349">
        <v>16</v>
      </c>
      <c r="D44" s="350">
        <v>6</v>
      </c>
      <c r="E44" s="254" t="s">
        <v>166</v>
      </c>
      <c r="F44" s="254" t="s">
        <v>169</v>
      </c>
      <c r="G44" s="247" t="s">
        <v>84</v>
      </c>
      <c r="H44" s="138"/>
      <c r="I44" s="253"/>
      <c r="J44" s="164"/>
      <c r="K44" s="140"/>
      <c r="L44" s="14"/>
      <c r="M44" s="141"/>
      <c r="N44" s="357"/>
      <c r="O44" s="122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spans="1:25" ht="12" customHeight="1">
      <c r="A45" s="360"/>
      <c r="B45" s="198"/>
      <c r="C45" s="356">
        <v>12</v>
      </c>
      <c r="D45" s="350"/>
      <c r="E45" s="255"/>
      <c r="F45" s="255"/>
      <c r="G45" s="248"/>
      <c r="H45" s="142">
        <v>2</v>
      </c>
      <c r="I45" s="13" t="s">
        <v>161</v>
      </c>
      <c r="J45" s="14"/>
      <c r="K45" s="141"/>
      <c r="L45" s="249"/>
      <c r="M45" s="249"/>
      <c r="N45" s="357"/>
      <c r="O45" s="122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2.75">
      <c r="A46" s="122"/>
      <c r="B46" s="122"/>
      <c r="C46" s="122"/>
      <c r="D46" s="122"/>
      <c r="E46" s="139"/>
      <c r="F46" s="139"/>
      <c r="G46" s="139"/>
      <c r="H46" s="138"/>
      <c r="I46" s="140"/>
      <c r="J46" s="161"/>
      <c r="K46" s="139"/>
      <c r="L46" s="12"/>
      <c r="M46" s="137"/>
      <c r="N46" s="369"/>
      <c r="O46" s="122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ht="12.75" customHeight="1" hidden="1">
      <c r="A47" s="310"/>
      <c r="B47" s="370"/>
      <c r="C47" s="370"/>
      <c r="D47" s="370"/>
      <c r="E47" s="370"/>
      <c r="F47" s="370"/>
      <c r="G47" s="370"/>
      <c r="H47" s="371"/>
      <c r="I47" s="371"/>
      <c r="J47" s="310"/>
      <c r="K47" s="372"/>
      <c r="L47" s="358"/>
      <c r="M47" s="358"/>
      <c r="N47" s="373"/>
      <c r="O47" s="122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2.75">
      <c r="A48" s="310"/>
      <c r="B48" s="374"/>
      <c r="C48" s="374"/>
      <c r="D48" s="374"/>
      <c r="E48" s="374"/>
      <c r="F48" s="374"/>
      <c r="G48" s="374"/>
      <c r="H48" s="375"/>
      <c r="I48" s="375"/>
      <c r="J48" s="310"/>
      <c r="K48" s="372"/>
      <c r="L48" s="376"/>
      <c r="M48" s="377"/>
      <c r="N48" s="378"/>
      <c r="O48" s="122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25" s="136" customFormat="1" ht="12" customHeight="1">
      <c r="A49" s="113" t="s">
        <v>20</v>
      </c>
      <c r="B49" s="379" t="s">
        <v>21</v>
      </c>
      <c r="C49" s="379"/>
      <c r="D49" s="379"/>
      <c r="E49" s="379"/>
      <c r="F49" s="380" t="s">
        <v>22</v>
      </c>
      <c r="G49" s="381"/>
      <c r="H49" s="382" t="s">
        <v>20</v>
      </c>
      <c r="I49" s="383" t="s">
        <v>23</v>
      </c>
      <c r="J49" s="384" t="s">
        <v>47</v>
      </c>
      <c r="K49" s="384"/>
      <c r="L49" s="183" t="s">
        <v>24</v>
      </c>
      <c r="M49" s="184"/>
      <c r="N49" s="185"/>
      <c r="O49" s="385"/>
      <c r="P49" s="386"/>
      <c r="Q49" s="386"/>
      <c r="R49" s="386"/>
      <c r="S49" s="386"/>
      <c r="T49" s="386"/>
      <c r="U49" s="386"/>
      <c r="V49" s="386"/>
      <c r="W49" s="386"/>
      <c r="X49" s="386"/>
      <c r="Y49" s="386"/>
    </row>
    <row r="50" spans="1:25" ht="12" customHeight="1">
      <c r="A50" s="135">
        <v>1</v>
      </c>
      <c r="B50" s="387" t="s">
        <v>135</v>
      </c>
      <c r="C50" s="387"/>
      <c r="D50" s="387"/>
      <c r="E50" s="387"/>
      <c r="F50" s="388">
        <v>995</v>
      </c>
      <c r="G50" s="389"/>
      <c r="H50" s="390"/>
      <c r="I50" s="391"/>
      <c r="J50" s="392"/>
      <c r="K50" s="392"/>
      <c r="L50" s="393" t="s">
        <v>170</v>
      </c>
      <c r="M50" s="392"/>
      <c r="N50" s="394"/>
      <c r="O50" s="122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12" customHeight="1">
      <c r="A51" s="135">
        <v>2</v>
      </c>
      <c r="B51" s="395" t="s">
        <v>146</v>
      </c>
      <c r="C51" s="395"/>
      <c r="D51" s="395"/>
      <c r="E51" s="395"/>
      <c r="F51" s="388">
        <v>149</v>
      </c>
      <c r="G51" s="389"/>
      <c r="H51" s="390"/>
      <c r="I51" s="396"/>
      <c r="J51" s="397"/>
      <c r="K51" s="397"/>
      <c r="L51" s="398" t="s">
        <v>171</v>
      </c>
      <c r="M51" s="399"/>
      <c r="N51" s="400"/>
      <c r="O51" s="122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ht="12" customHeight="1">
      <c r="A52" s="135">
        <v>3</v>
      </c>
      <c r="B52" s="395" t="s">
        <v>154</v>
      </c>
      <c r="C52" s="395"/>
      <c r="D52" s="395"/>
      <c r="E52" s="395"/>
      <c r="F52" s="388">
        <v>125</v>
      </c>
      <c r="G52" s="389"/>
      <c r="H52" s="390"/>
      <c r="I52" s="396"/>
      <c r="J52" s="397"/>
      <c r="K52" s="397"/>
      <c r="L52" s="183" t="s">
        <v>25</v>
      </c>
      <c r="M52" s="185"/>
      <c r="N52" s="401" t="s">
        <v>26</v>
      </c>
      <c r="O52" s="122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2" customHeight="1">
      <c r="A53" s="135">
        <v>4</v>
      </c>
      <c r="B53" s="395" t="s">
        <v>162</v>
      </c>
      <c r="C53" s="395"/>
      <c r="D53" s="395"/>
      <c r="E53" s="395"/>
      <c r="F53" s="388">
        <v>122</v>
      </c>
      <c r="G53" s="389"/>
      <c r="H53" s="390"/>
      <c r="I53" s="396"/>
      <c r="J53" s="397"/>
      <c r="K53" s="397"/>
      <c r="L53" s="246">
        <v>43833</v>
      </c>
      <c r="M53" s="402"/>
      <c r="N53" s="23">
        <v>0.688888888888889</v>
      </c>
      <c r="O53" s="122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12" customHeight="1">
      <c r="A54" s="114">
        <v>5</v>
      </c>
      <c r="B54" s="395" t="s">
        <v>155</v>
      </c>
      <c r="C54" s="395"/>
      <c r="D54" s="395"/>
      <c r="E54" s="395"/>
      <c r="F54" s="388">
        <v>107</v>
      </c>
      <c r="G54" s="389"/>
      <c r="H54" s="390"/>
      <c r="I54" s="396"/>
      <c r="J54" s="397"/>
      <c r="K54" s="397"/>
      <c r="L54" s="183" t="s">
        <v>27</v>
      </c>
      <c r="M54" s="184"/>
      <c r="N54" s="185"/>
      <c r="O54" s="122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spans="1:25" ht="12" customHeight="1">
      <c r="A55" s="114">
        <v>6</v>
      </c>
      <c r="B55" s="395" t="s">
        <v>166</v>
      </c>
      <c r="C55" s="395"/>
      <c r="D55" s="395"/>
      <c r="E55" s="395"/>
      <c r="F55" s="388">
        <v>106</v>
      </c>
      <c r="G55" s="389"/>
      <c r="H55" s="390"/>
      <c r="I55" s="396"/>
      <c r="J55" s="397"/>
      <c r="K55" s="397"/>
      <c r="L55" s="403"/>
      <c r="M55" s="404"/>
      <c r="N55" s="405" t="s">
        <v>134</v>
      </c>
      <c r="O55" s="122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spans="1:25" ht="12" customHeight="1">
      <c r="A56" s="135">
        <v>7</v>
      </c>
      <c r="B56" s="395" t="s">
        <v>150</v>
      </c>
      <c r="C56" s="395"/>
      <c r="D56" s="395"/>
      <c r="E56" s="395"/>
      <c r="F56" s="388">
        <v>85</v>
      </c>
      <c r="G56" s="389"/>
      <c r="H56" s="390"/>
      <c r="I56" s="396"/>
      <c r="J56" s="397"/>
      <c r="K56" s="397"/>
      <c r="L56" s="406"/>
      <c r="M56" s="407"/>
      <c r="N56" s="405"/>
      <c r="O56" s="122"/>
      <c r="P56" s="133"/>
      <c r="Q56" s="133"/>
      <c r="R56" s="133"/>
      <c r="S56" s="133"/>
      <c r="T56" s="133"/>
      <c r="U56" s="133"/>
      <c r="V56" s="133"/>
      <c r="W56" s="133"/>
      <c r="X56" s="133"/>
      <c r="Y56" s="133"/>
    </row>
    <row r="57" spans="1:25" ht="12" customHeight="1">
      <c r="A57" s="115">
        <v>8</v>
      </c>
      <c r="B57" s="408" t="s">
        <v>141</v>
      </c>
      <c r="C57" s="408"/>
      <c r="D57" s="408"/>
      <c r="E57" s="408"/>
      <c r="F57" s="409">
        <v>77</v>
      </c>
      <c r="G57" s="410"/>
      <c r="H57" s="411"/>
      <c r="I57" s="412"/>
      <c r="J57" s="399"/>
      <c r="K57" s="399"/>
      <c r="L57" s="7" t="s">
        <v>28</v>
      </c>
      <c r="M57" s="5"/>
      <c r="N57" s="96" t="s">
        <v>29</v>
      </c>
      <c r="O57" s="122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spans="1:25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357"/>
      <c r="O58" s="122"/>
      <c r="P58" s="133"/>
      <c r="Q58" s="133"/>
      <c r="R58" s="133"/>
      <c r="S58" s="133"/>
      <c r="T58" s="133"/>
      <c r="U58" s="133"/>
      <c r="V58" s="133"/>
      <c r="W58" s="133"/>
      <c r="X58" s="133"/>
      <c r="Y58" s="133"/>
    </row>
    <row r="59" spans="1:25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357"/>
      <c r="O59" s="122"/>
      <c r="P59" s="133"/>
      <c r="Q59" s="133"/>
      <c r="R59" s="133"/>
      <c r="S59" s="133"/>
      <c r="T59" s="133"/>
      <c r="U59" s="133"/>
      <c r="V59" s="133"/>
      <c r="W59" s="133"/>
      <c r="X59" s="133"/>
      <c r="Y59" s="133"/>
    </row>
    <row r="60" spans="1:25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357"/>
      <c r="O60" s="122"/>
      <c r="P60" s="133"/>
      <c r="Q60" s="133"/>
      <c r="R60" s="133"/>
      <c r="S60" s="133"/>
      <c r="T60" s="133"/>
      <c r="U60" s="133"/>
      <c r="V60" s="133"/>
      <c r="W60" s="133"/>
      <c r="X60" s="133"/>
      <c r="Y60" s="133"/>
    </row>
    <row r="61" spans="1:25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357"/>
      <c r="O61" s="122"/>
      <c r="P61" s="133"/>
      <c r="Q61" s="133"/>
      <c r="R61" s="133"/>
      <c r="S61" s="133"/>
      <c r="T61" s="133"/>
      <c r="U61" s="133"/>
      <c r="V61" s="133"/>
      <c r="W61" s="133"/>
      <c r="X61" s="133"/>
      <c r="Y61" s="133"/>
    </row>
    <row r="62" spans="1:25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357"/>
      <c r="O62" s="122"/>
      <c r="P62" s="133"/>
      <c r="Q62" s="133"/>
      <c r="R62" s="133"/>
      <c r="S62" s="133"/>
      <c r="T62" s="133"/>
      <c r="U62" s="133"/>
      <c r="V62" s="133"/>
      <c r="W62" s="133"/>
      <c r="X62" s="133"/>
      <c r="Y62" s="133"/>
    </row>
    <row r="63" spans="1:25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357"/>
      <c r="O63" s="122"/>
      <c r="P63" s="133"/>
      <c r="Q63" s="133"/>
      <c r="R63" s="133"/>
      <c r="S63" s="133"/>
      <c r="T63" s="133"/>
      <c r="U63" s="133"/>
      <c r="V63" s="133"/>
      <c r="W63" s="133"/>
      <c r="X63" s="133"/>
      <c r="Y63" s="133"/>
    </row>
    <row r="64" spans="1:25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357"/>
      <c r="O64" s="122"/>
      <c r="P64" s="133"/>
      <c r="Q64" s="133"/>
      <c r="R64" s="133"/>
      <c r="S64" s="133"/>
      <c r="T64" s="133"/>
      <c r="U64" s="133"/>
      <c r="V64" s="133"/>
      <c r="W64" s="133"/>
      <c r="X64" s="133"/>
      <c r="Y64" s="133"/>
    </row>
    <row r="65" spans="1:25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357"/>
      <c r="O65" s="122"/>
      <c r="P65" s="133"/>
      <c r="Q65" s="133"/>
      <c r="R65" s="133"/>
      <c r="S65" s="133"/>
      <c r="T65" s="133"/>
      <c r="U65" s="133"/>
      <c r="V65" s="133"/>
      <c r="W65" s="133"/>
      <c r="X65" s="133"/>
      <c r="Y65" s="133"/>
    </row>
    <row r="66" spans="1:25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357"/>
      <c r="O66" s="122"/>
      <c r="P66" s="133"/>
      <c r="Q66" s="133"/>
      <c r="R66" s="133"/>
      <c r="S66" s="133"/>
      <c r="T66" s="133"/>
      <c r="U66" s="133"/>
      <c r="V66" s="133"/>
      <c r="W66" s="133"/>
      <c r="X66" s="133"/>
      <c r="Y66" s="133"/>
    </row>
    <row r="67" spans="1:25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357"/>
      <c r="O67" s="122"/>
      <c r="P67" s="133"/>
      <c r="Q67" s="133"/>
      <c r="R67" s="133"/>
      <c r="S67" s="133"/>
      <c r="T67" s="133"/>
      <c r="U67" s="133"/>
      <c r="V67" s="133"/>
      <c r="W67" s="133"/>
      <c r="X67" s="133"/>
      <c r="Y67" s="133"/>
    </row>
    <row r="68" spans="1:25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357"/>
      <c r="O68" s="122"/>
      <c r="P68" s="133"/>
      <c r="Q68" s="133"/>
      <c r="R68" s="133"/>
      <c r="S68" s="133"/>
      <c r="T68" s="133"/>
      <c r="U68" s="133"/>
      <c r="V68" s="133"/>
      <c r="W68" s="133"/>
      <c r="X68" s="133"/>
      <c r="Y68" s="133"/>
    </row>
    <row r="69" spans="1:25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357"/>
      <c r="O69" s="122"/>
      <c r="P69" s="133"/>
      <c r="Q69" s="133"/>
      <c r="R69" s="133"/>
      <c r="S69" s="133"/>
      <c r="T69" s="133"/>
      <c r="U69" s="133"/>
      <c r="V69" s="133"/>
      <c r="W69" s="133"/>
      <c r="X69" s="133"/>
      <c r="Y69" s="133"/>
    </row>
    <row r="70" spans="1:25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357"/>
      <c r="O70" s="122"/>
      <c r="P70" s="133"/>
      <c r="Q70" s="133"/>
      <c r="R70" s="133"/>
      <c r="S70" s="133"/>
      <c r="T70" s="133"/>
      <c r="U70" s="133"/>
      <c r="V70" s="133"/>
      <c r="W70" s="133"/>
      <c r="X70" s="133"/>
      <c r="Y70" s="133"/>
    </row>
    <row r="71" spans="1:25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357"/>
      <c r="O71" s="122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spans="1:25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357"/>
      <c r="O72" s="122"/>
      <c r="P72" s="133"/>
      <c r="Q72" s="133"/>
      <c r="R72" s="133"/>
      <c r="S72" s="133"/>
      <c r="T72" s="133"/>
      <c r="U72" s="133"/>
      <c r="V72" s="133"/>
      <c r="W72" s="133"/>
      <c r="X72" s="133"/>
      <c r="Y72" s="133"/>
    </row>
    <row r="73" spans="1:25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357"/>
      <c r="O73" s="122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5" ht="12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357"/>
      <c r="O74" s="122"/>
      <c r="P74" s="133"/>
      <c r="Q74" s="133"/>
      <c r="R74" s="133"/>
      <c r="S74" s="133"/>
      <c r="T74" s="133"/>
      <c r="U74" s="133"/>
      <c r="V74" s="133"/>
      <c r="W74" s="133"/>
      <c r="X74" s="133"/>
      <c r="Y74" s="133"/>
    </row>
    <row r="75" spans="1:25" ht="12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357"/>
      <c r="O75" s="122"/>
      <c r="P75" s="133"/>
      <c r="Q75" s="133"/>
      <c r="R75" s="133"/>
      <c r="S75" s="133"/>
      <c r="T75" s="133"/>
      <c r="U75" s="133"/>
      <c r="V75" s="133"/>
      <c r="W75" s="133"/>
      <c r="X75" s="133"/>
      <c r="Y75" s="133"/>
    </row>
    <row r="76" spans="1:25" ht="12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357"/>
      <c r="O76" s="122"/>
      <c r="P76" s="133"/>
      <c r="Q76" s="133"/>
      <c r="R76" s="133"/>
      <c r="S76" s="133"/>
      <c r="T76" s="133"/>
      <c r="U76" s="133"/>
      <c r="V76" s="133"/>
      <c r="W76" s="133"/>
      <c r="X76" s="133"/>
      <c r="Y76" s="133"/>
    </row>
    <row r="77" spans="1:25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357"/>
      <c r="O77" s="122"/>
      <c r="P77" s="133"/>
      <c r="Q77" s="133"/>
      <c r="R77" s="133"/>
      <c r="S77" s="133"/>
      <c r="T77" s="133"/>
      <c r="U77" s="133"/>
      <c r="V77" s="133"/>
      <c r="W77" s="133"/>
      <c r="X77" s="133"/>
      <c r="Y77" s="133"/>
    </row>
    <row r="78" spans="1:25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357"/>
      <c r="O78" s="122"/>
      <c r="P78" s="133"/>
      <c r="Q78" s="133"/>
      <c r="R78" s="133"/>
      <c r="S78" s="133"/>
      <c r="T78" s="133"/>
      <c r="U78" s="133"/>
      <c r="V78" s="133"/>
      <c r="W78" s="133"/>
      <c r="X78" s="133"/>
      <c r="Y78" s="133"/>
    </row>
    <row r="79" spans="1:25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357"/>
      <c r="O79" s="122"/>
      <c r="P79" s="133"/>
      <c r="Q79" s="133"/>
      <c r="R79" s="133"/>
      <c r="S79" s="133"/>
      <c r="T79" s="133"/>
      <c r="U79" s="133"/>
      <c r="V79" s="133"/>
      <c r="W79" s="133"/>
      <c r="X79" s="133"/>
      <c r="Y79" s="133"/>
    </row>
    <row r="80" spans="1:25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33"/>
      <c r="L80" s="133"/>
      <c r="M80" s="133"/>
      <c r="N80" s="369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</row>
    <row r="81" spans="1:25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369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</row>
    <row r="82" spans="1:25" ht="12.75">
      <c r="A82" s="133"/>
      <c r="G82" s="133"/>
      <c r="H82" s="133"/>
      <c r="I82" s="133"/>
      <c r="J82" s="133"/>
      <c r="K82" s="133"/>
      <c r="L82" s="133"/>
      <c r="M82" s="133"/>
      <c r="N82" s="369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</row>
    <row r="83" spans="1:25" ht="12.75">
      <c r="A83" s="133"/>
      <c r="G83" s="133"/>
      <c r="H83" s="133"/>
      <c r="I83" s="133"/>
      <c r="J83" s="133"/>
      <c r="K83" s="133"/>
      <c r="L83" s="133"/>
      <c r="M83" s="133"/>
      <c r="N83" s="369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</row>
    <row r="84" spans="1:25" ht="12.75">
      <c r="A84" s="133"/>
      <c r="G84" s="133"/>
      <c r="H84" s="133"/>
      <c r="I84" s="133"/>
      <c r="J84" s="133"/>
      <c r="K84" s="133"/>
      <c r="L84" s="133"/>
      <c r="M84" s="133"/>
      <c r="N84" s="369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</row>
    <row r="85" spans="1:25" ht="12.75">
      <c r="A85" s="133"/>
      <c r="G85" s="133"/>
      <c r="H85" s="133"/>
      <c r="I85" s="133"/>
      <c r="J85" s="133"/>
      <c r="K85" s="133"/>
      <c r="L85" s="133"/>
      <c r="M85" s="133"/>
      <c r="N85" s="369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</row>
    <row r="86" spans="1:25" ht="12.75">
      <c r="A86" s="133"/>
      <c r="G86" s="133"/>
      <c r="H86" s="133"/>
      <c r="I86" s="133"/>
      <c r="J86" s="133"/>
      <c r="K86" s="133"/>
      <c r="L86" s="133"/>
      <c r="M86" s="133"/>
      <c r="N86" s="369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</row>
    <row r="87" spans="1:25" ht="12.75">
      <c r="A87" s="133"/>
      <c r="G87" s="133"/>
      <c r="H87" s="133"/>
      <c r="I87" s="133"/>
      <c r="J87" s="133"/>
      <c r="K87" s="133"/>
      <c r="L87" s="133"/>
      <c r="M87" s="133"/>
      <c r="N87" s="369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</row>
    <row r="88" spans="1:25" ht="12.75">
      <c r="A88" s="133"/>
      <c r="G88" s="133"/>
      <c r="H88" s="133"/>
      <c r="I88" s="133"/>
      <c r="J88" s="133"/>
      <c r="K88" s="133"/>
      <c r="L88" s="133"/>
      <c r="M88" s="133"/>
      <c r="N88" s="369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</row>
    <row r="89" spans="1:25" ht="12.75">
      <c r="A89" s="133"/>
      <c r="G89" s="133"/>
      <c r="H89" s="133"/>
      <c r="I89" s="133"/>
      <c r="J89" s="133"/>
      <c r="K89" s="133"/>
      <c r="L89" s="133"/>
      <c r="M89" s="133"/>
      <c r="N89" s="369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</row>
    <row r="90" spans="1:25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369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spans="1:25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369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</row>
    <row r="92" spans="1:25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369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</row>
    <row r="93" spans="1:25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369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</row>
    <row r="94" spans="1:25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369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</row>
    <row r="95" spans="1:25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369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</row>
    <row r="96" spans="1:25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369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</row>
    <row r="97" spans="1:25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369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</row>
    <row r="98" spans="1:25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369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</row>
    <row r="99" spans="1:25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369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</row>
    <row r="100" spans="1:25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369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</row>
    <row r="199" spans="3:14" s="133" customFormat="1" ht="12.75">
      <c r="C199" s="134"/>
      <c r="D199" s="56"/>
      <c r="E199" s="56"/>
      <c r="M199" s="56"/>
      <c r="N199" s="56"/>
    </row>
    <row r="200" spans="1:8" ht="12.75" hidden="1">
      <c r="A200" s="101" t="s">
        <v>50</v>
      </c>
      <c r="B200" s="101" t="str">
        <f>IF($H$8="ВЗРОСЛЫЕ","МУЖЧИНЫ",IF($H$8="ДО 19 ЛЕТ","ЮНИОРЫ","ЮНОШИ"))</f>
        <v>ЮНОШИ</v>
      </c>
      <c r="C200" s="62" t="s">
        <v>51</v>
      </c>
      <c r="D200" s="62" t="s">
        <v>52</v>
      </c>
      <c r="E200" s="77"/>
      <c r="F200" s="91"/>
      <c r="G200" s="77"/>
      <c r="H200" s="77"/>
    </row>
    <row r="201" spans="1:8" ht="12.75" hidden="1">
      <c r="A201" s="101" t="s">
        <v>53</v>
      </c>
      <c r="B201" s="101" t="str">
        <f>IF($H$8="ВЗРОСЛЫЕ","ЖЕНЩИНЫ",IF($H$8="ДО 19 ЛЕТ","ЮНИОРКИ","ДЕВУШКИ"))</f>
        <v>ДЕВУШКИ</v>
      </c>
      <c r="C201" s="62" t="s">
        <v>54</v>
      </c>
      <c r="D201" s="62" t="s">
        <v>55</v>
      </c>
      <c r="E201" s="77"/>
      <c r="F201" s="91"/>
      <c r="G201" s="77"/>
      <c r="H201" s="77"/>
    </row>
    <row r="202" spans="1:8" ht="12.75" hidden="1">
      <c r="A202" s="101" t="s">
        <v>56</v>
      </c>
      <c r="B202" s="101"/>
      <c r="C202" s="62" t="s">
        <v>57</v>
      </c>
      <c r="D202" s="62" t="s">
        <v>58</v>
      </c>
      <c r="E202" s="77"/>
      <c r="F202" s="91"/>
      <c r="G202" s="77"/>
      <c r="H202" s="77"/>
    </row>
    <row r="203" spans="1:8" ht="12.75" hidden="1">
      <c r="A203" s="101" t="s">
        <v>59</v>
      </c>
      <c r="B203" s="101"/>
      <c r="C203" s="62" t="s">
        <v>60</v>
      </c>
      <c r="D203" s="62" t="s">
        <v>61</v>
      </c>
      <c r="E203" s="77"/>
      <c r="F203" s="91"/>
      <c r="G203" s="77"/>
      <c r="H203" s="77"/>
    </row>
    <row r="204" spans="1:8" ht="12.75" hidden="1">
      <c r="A204" s="101" t="s">
        <v>62</v>
      </c>
      <c r="B204" s="101"/>
      <c r="C204" s="62" t="s">
        <v>63</v>
      </c>
      <c r="D204" s="62" t="s">
        <v>64</v>
      </c>
      <c r="E204" s="77"/>
      <c r="F204" s="91"/>
      <c r="G204" s="77"/>
      <c r="H204" s="77"/>
    </row>
    <row r="205" spans="1:8" ht="12.75" hidden="1">
      <c r="A205" s="101" t="s">
        <v>65</v>
      </c>
      <c r="B205" s="101"/>
      <c r="C205" s="62" t="s">
        <v>66</v>
      </c>
      <c r="D205" s="62"/>
      <c r="E205" s="77"/>
      <c r="F205" s="91"/>
      <c r="G205" s="77"/>
      <c r="H205" s="77"/>
    </row>
    <row r="206" spans="1:8" ht="12.75" hidden="1">
      <c r="A206" s="101"/>
      <c r="B206" s="101"/>
      <c r="C206" s="62" t="s">
        <v>67</v>
      </c>
      <c r="D206" s="62"/>
      <c r="E206" s="77"/>
      <c r="F206" s="91"/>
      <c r="G206" s="77"/>
      <c r="H206" s="77"/>
    </row>
    <row r="207" spans="3:14" s="133" customFormat="1" ht="12.75">
      <c r="C207" s="134"/>
      <c r="D207" s="56"/>
      <c r="E207" s="56"/>
      <c r="M207" s="56"/>
      <c r="N207" s="56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priority="5" dxfId="24" stopIfTrue="1">
      <formula>COUNTIF($D$11:$D$45,D11)&gt;1</formula>
    </cfRule>
  </conditionalFormatting>
  <conditionalFormatting sqref="H41 H45 J43 H32 H36 J34 H23 H27 J25 J16">
    <cfRule type="cellIs" priority="6" dxfId="29" operator="notEqual" stopIfTrue="1">
      <formula>0</formula>
    </cfRule>
  </conditionalFormatting>
  <conditionalFormatting sqref="I39:I40 I43:I44 L36:M36 J41:K42 J14:K15 I30:I31 I34:I35 J32:K33 L27:M27 I21:I22 I25:I26 J23:K24 L18:M18 I12:I13 I16:I17 L45:M45">
    <cfRule type="expression" priority="7" dxfId="23" stopIfTrue="1">
      <formula>COUNTIF($B$50:$E$57,I12)&gt;0</formula>
    </cfRule>
    <cfRule type="expression" priority="8" dxfId="25" stopIfTrue="1">
      <formula>LEFT(I12,4)="поб."</formula>
    </cfRule>
  </conditionalFormatting>
  <conditionalFormatting sqref="E11:E18 E20:E27 E29:E36 E38:E45">
    <cfRule type="expression" priority="9" dxfId="23" stopIfTrue="1">
      <formula>COUNTIF($B$50:$E$57,E11)&gt;0</formula>
    </cfRule>
  </conditionalFormatting>
  <conditionalFormatting sqref="B38:B45 B29:B36">
    <cfRule type="expression" priority="10" dxfId="23" stopIfTrue="1">
      <formula>COUNTIF($B$50:$E$57,$E29)&lt;&gt;0</formula>
    </cfRule>
  </conditionalFormatting>
  <conditionalFormatting sqref="B11:B18 B20:B27">
    <cfRule type="expression" priority="11" dxfId="23" stopIfTrue="1">
      <formula>COUNTIF($B$50:$E$57,$E11)&lt;&gt;0</formula>
    </cfRule>
  </conditionalFormatting>
  <conditionalFormatting sqref="F11:F18 F20:F27 F29:F36 F38:F45">
    <cfRule type="expression" priority="12" dxfId="23" stopIfTrue="1">
      <formula>COUNTIF($B$50:$E$57,E11)&gt;0</formula>
    </cfRule>
  </conditionalFormatting>
  <conditionalFormatting sqref="B50:F57">
    <cfRule type="expression" priority="1" dxfId="26" stopIfTrue="1">
      <formula>COUNTIF($E$11:$E$45,$B50)=0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8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6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7" customWidth="1"/>
    <col min="6" max="6" width="18.75390625" style="77" customWidth="1"/>
    <col min="7" max="7" width="20.75390625" style="77" customWidth="1"/>
    <col min="8" max="8" width="9.75390625" style="77" customWidth="1"/>
    <col min="9" max="9" width="10.75390625" style="77" customWidth="1"/>
  </cols>
  <sheetData>
    <row r="1" ht="27" customHeight="1"/>
    <row r="2" spans="1:9" ht="12.75">
      <c r="A2" s="262" t="s">
        <v>40</v>
      </c>
      <c r="B2" s="262"/>
      <c r="C2" s="262"/>
      <c r="D2" s="262"/>
      <c r="E2" s="262"/>
      <c r="F2" s="262"/>
      <c r="G2" s="262"/>
      <c r="H2" s="262"/>
      <c r="I2" s="262"/>
    </row>
    <row r="3" spans="1:9" s="78" customFormat="1" ht="11.25">
      <c r="A3" s="245" t="s">
        <v>1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64" t="s">
        <v>74</v>
      </c>
      <c r="B4" s="264"/>
      <c r="C4" s="264"/>
      <c r="D4" s="264"/>
      <c r="E4" s="264"/>
      <c r="F4" s="264"/>
      <c r="G4" s="264"/>
      <c r="H4" s="264"/>
      <c r="I4" s="264"/>
    </row>
    <row r="5" spans="1:9" s="79" customFormat="1" ht="4.5" customHeight="1">
      <c r="A5" s="117"/>
      <c r="E5" s="80"/>
      <c r="F5" s="265"/>
      <c r="G5" s="265"/>
      <c r="H5" s="80"/>
      <c r="I5" s="294"/>
    </row>
    <row r="6" spans="1:9" s="81" customFormat="1" ht="12.75" customHeight="1">
      <c r="A6" s="285" t="s">
        <v>2</v>
      </c>
      <c r="B6" s="285"/>
      <c r="C6" s="273" t="s">
        <v>3</v>
      </c>
      <c r="D6" s="274"/>
      <c r="E6" s="273" t="s">
        <v>4</v>
      </c>
      <c r="F6" s="274"/>
      <c r="G6" s="167" t="s">
        <v>5</v>
      </c>
      <c r="H6" s="167" t="s">
        <v>6</v>
      </c>
      <c r="I6" s="167" t="s">
        <v>7</v>
      </c>
    </row>
    <row r="7" spans="1:9" s="84" customFormat="1" ht="9.75" customHeight="1">
      <c r="A7" s="281" t="s">
        <v>75</v>
      </c>
      <c r="B7" s="282"/>
      <c r="C7" s="82" t="s">
        <v>41</v>
      </c>
      <c r="D7" s="83" t="s">
        <v>76</v>
      </c>
      <c r="E7" s="275" t="s">
        <v>59</v>
      </c>
      <c r="F7" s="276"/>
      <c r="G7" s="292" t="s">
        <v>77</v>
      </c>
      <c r="H7" s="268" t="s">
        <v>60</v>
      </c>
      <c r="I7" s="268" t="s">
        <v>55</v>
      </c>
    </row>
    <row r="8" spans="1:9" s="84" customFormat="1" ht="9.75" customHeight="1">
      <c r="A8" s="283"/>
      <c r="B8" s="284"/>
      <c r="C8" s="85" t="s">
        <v>42</v>
      </c>
      <c r="D8" s="86" t="s">
        <v>78</v>
      </c>
      <c r="E8" s="277"/>
      <c r="F8" s="278"/>
      <c r="G8" s="293"/>
      <c r="H8" s="268"/>
      <c r="I8" s="268"/>
    </row>
    <row r="9" ht="14.25" customHeight="1">
      <c r="D9" s="87"/>
    </row>
    <row r="10" spans="1:9" ht="34.5" customHeight="1">
      <c r="A10" s="266" t="s">
        <v>43</v>
      </c>
      <c r="B10" s="286" t="s">
        <v>44</v>
      </c>
      <c r="C10" s="287"/>
      <c r="D10" s="288"/>
      <c r="E10" s="263" t="s">
        <v>45</v>
      </c>
      <c r="F10" s="263" t="s">
        <v>46</v>
      </c>
      <c r="G10" s="263" t="s">
        <v>79</v>
      </c>
      <c r="H10" s="168" t="s">
        <v>49</v>
      </c>
      <c r="I10" s="263" t="s">
        <v>48</v>
      </c>
    </row>
    <row r="11" spans="1:9" s="77" customFormat="1" ht="10.5" customHeight="1">
      <c r="A11" s="267"/>
      <c r="B11" s="289"/>
      <c r="C11" s="290"/>
      <c r="D11" s="291"/>
      <c r="E11" s="263"/>
      <c r="F11" s="263"/>
      <c r="G11" s="263"/>
      <c r="H11" s="88">
        <v>43800</v>
      </c>
      <c r="I11" s="263"/>
    </row>
    <row r="12" spans="1:9" s="300" customFormat="1" ht="15" customHeight="1">
      <c r="A12" s="297">
        <v>1</v>
      </c>
      <c r="B12" s="301" t="s">
        <v>80</v>
      </c>
      <c r="C12" s="302"/>
      <c r="D12" s="303"/>
      <c r="E12" s="298">
        <v>34153</v>
      </c>
      <c r="F12" s="299">
        <v>39029</v>
      </c>
      <c r="G12" s="298" t="s">
        <v>81</v>
      </c>
      <c r="H12" s="298">
        <v>762</v>
      </c>
      <c r="I12" s="298" t="s">
        <v>82</v>
      </c>
    </row>
    <row r="13" spans="1:9" s="300" customFormat="1" ht="15" customHeight="1">
      <c r="A13" s="297">
        <v>2</v>
      </c>
      <c r="B13" s="301" t="s">
        <v>83</v>
      </c>
      <c r="C13" s="302"/>
      <c r="D13" s="303"/>
      <c r="E13" s="304">
        <v>40205</v>
      </c>
      <c r="F13" s="299">
        <v>39958</v>
      </c>
      <c r="G13" s="304" t="s">
        <v>84</v>
      </c>
      <c r="H13" s="304">
        <v>66</v>
      </c>
      <c r="I13" s="298" t="s">
        <v>85</v>
      </c>
    </row>
    <row r="14" spans="1:9" s="300" customFormat="1" ht="15" customHeight="1">
      <c r="A14" s="297">
        <v>3</v>
      </c>
      <c r="B14" s="301" t="s">
        <v>86</v>
      </c>
      <c r="C14" s="302"/>
      <c r="D14" s="303"/>
      <c r="E14" s="298">
        <v>41244</v>
      </c>
      <c r="F14" s="299">
        <v>39147</v>
      </c>
      <c r="G14" s="298" t="s">
        <v>81</v>
      </c>
      <c r="H14" s="298">
        <v>200</v>
      </c>
      <c r="I14" s="298" t="s">
        <v>82</v>
      </c>
    </row>
    <row r="15" spans="1:9" s="300" customFormat="1" ht="15" customHeight="1">
      <c r="A15" s="297">
        <v>4</v>
      </c>
      <c r="B15" s="301" t="s">
        <v>87</v>
      </c>
      <c r="C15" s="302"/>
      <c r="D15" s="303"/>
      <c r="E15" s="304">
        <v>35250</v>
      </c>
      <c r="F15" s="299">
        <v>38724</v>
      </c>
      <c r="G15" s="304" t="s">
        <v>88</v>
      </c>
      <c r="H15" s="304">
        <v>292</v>
      </c>
      <c r="I15" s="304" t="s">
        <v>82</v>
      </c>
    </row>
    <row r="16" spans="1:9" s="300" customFormat="1" ht="15" customHeight="1">
      <c r="A16" s="297">
        <v>5</v>
      </c>
      <c r="B16" s="301" t="s">
        <v>89</v>
      </c>
      <c r="C16" s="302"/>
      <c r="D16" s="303"/>
      <c r="E16" s="298">
        <v>35414</v>
      </c>
      <c r="F16" s="299">
        <v>39192</v>
      </c>
      <c r="G16" s="298" t="s">
        <v>90</v>
      </c>
      <c r="H16" s="298">
        <v>473</v>
      </c>
      <c r="I16" s="298" t="s">
        <v>82</v>
      </c>
    </row>
    <row r="17" spans="1:9" s="300" customFormat="1" ht="15" customHeight="1">
      <c r="A17" s="297">
        <v>6</v>
      </c>
      <c r="B17" s="301" t="s">
        <v>91</v>
      </c>
      <c r="C17" s="302"/>
      <c r="D17" s="303"/>
      <c r="E17" s="298">
        <v>35102</v>
      </c>
      <c r="F17" s="299">
        <v>38776</v>
      </c>
      <c r="G17" s="298" t="s">
        <v>84</v>
      </c>
      <c r="H17" s="298">
        <v>450</v>
      </c>
      <c r="I17" s="304" t="s">
        <v>82</v>
      </c>
    </row>
    <row r="18" spans="1:9" s="300" customFormat="1" ht="15" customHeight="1">
      <c r="A18" s="297">
        <v>7</v>
      </c>
      <c r="B18" s="301" t="s">
        <v>92</v>
      </c>
      <c r="C18" s="302"/>
      <c r="D18" s="303"/>
      <c r="E18" s="298">
        <v>40649</v>
      </c>
      <c r="F18" s="299">
        <v>39836</v>
      </c>
      <c r="G18" s="298" t="s">
        <v>84</v>
      </c>
      <c r="H18" s="298">
        <v>130</v>
      </c>
      <c r="I18" s="298" t="s">
        <v>82</v>
      </c>
    </row>
    <row r="19" spans="1:9" s="300" customFormat="1" ht="15" customHeight="1">
      <c r="A19" s="297">
        <v>8</v>
      </c>
      <c r="B19" s="301" t="s">
        <v>93</v>
      </c>
      <c r="C19" s="302"/>
      <c r="D19" s="303"/>
      <c r="E19" s="298">
        <v>35447</v>
      </c>
      <c r="F19" s="299">
        <v>39225</v>
      </c>
      <c r="G19" s="298" t="s">
        <v>84</v>
      </c>
      <c r="H19" s="298">
        <v>106</v>
      </c>
      <c r="I19" s="298" t="s">
        <v>85</v>
      </c>
    </row>
    <row r="20" spans="1:9" s="300" customFormat="1" ht="15" customHeight="1">
      <c r="A20" s="297">
        <v>9</v>
      </c>
      <c r="B20" s="301" t="s">
        <v>94</v>
      </c>
      <c r="C20" s="302"/>
      <c r="D20" s="303"/>
      <c r="E20" s="298">
        <v>35060</v>
      </c>
      <c r="F20" s="299">
        <v>38737</v>
      </c>
      <c r="G20" s="298" t="s">
        <v>95</v>
      </c>
      <c r="H20" s="298">
        <v>193</v>
      </c>
      <c r="I20" s="304" t="s">
        <v>82</v>
      </c>
    </row>
    <row r="21" spans="1:9" s="300" customFormat="1" ht="15" customHeight="1">
      <c r="A21" s="297">
        <v>10</v>
      </c>
      <c r="B21" s="301" t="s">
        <v>96</v>
      </c>
      <c r="C21" s="302"/>
      <c r="D21" s="303"/>
      <c r="E21" s="298">
        <v>35459</v>
      </c>
      <c r="F21" s="299">
        <v>38877</v>
      </c>
      <c r="G21" s="298" t="s">
        <v>95</v>
      </c>
      <c r="H21" s="298">
        <v>318</v>
      </c>
      <c r="I21" s="298" t="s">
        <v>82</v>
      </c>
    </row>
    <row r="22" spans="1:9" s="300" customFormat="1" ht="15" customHeight="1">
      <c r="A22" s="297">
        <v>11</v>
      </c>
      <c r="B22" s="301" t="s">
        <v>97</v>
      </c>
      <c r="C22" s="302"/>
      <c r="D22" s="303"/>
      <c r="E22" s="298">
        <v>33433</v>
      </c>
      <c r="F22" s="299">
        <v>38816</v>
      </c>
      <c r="G22" s="298" t="s">
        <v>81</v>
      </c>
      <c r="H22" s="298">
        <v>242</v>
      </c>
      <c r="I22" s="298" t="s">
        <v>82</v>
      </c>
    </row>
    <row r="23" spans="1:9" s="300" customFormat="1" ht="15" customHeight="1">
      <c r="A23" s="297">
        <v>12</v>
      </c>
      <c r="B23" s="301" t="s">
        <v>98</v>
      </c>
      <c r="C23" s="302"/>
      <c r="D23" s="303"/>
      <c r="E23" s="304">
        <v>40559</v>
      </c>
      <c r="F23" s="299">
        <v>39776</v>
      </c>
      <c r="G23" s="304" t="s">
        <v>81</v>
      </c>
      <c r="H23" s="304">
        <v>119</v>
      </c>
      <c r="I23" s="304" t="s">
        <v>82</v>
      </c>
    </row>
    <row r="24" spans="1:9" s="300" customFormat="1" ht="15" customHeight="1">
      <c r="A24" s="297">
        <v>13</v>
      </c>
      <c r="B24" s="301" t="s">
        <v>99</v>
      </c>
      <c r="C24" s="302"/>
      <c r="D24" s="303"/>
      <c r="E24" s="298">
        <v>38632</v>
      </c>
      <c r="F24" s="299">
        <v>39404</v>
      </c>
      <c r="G24" s="298" t="s">
        <v>100</v>
      </c>
      <c r="H24" s="298">
        <v>85</v>
      </c>
      <c r="I24" s="298" t="s">
        <v>101</v>
      </c>
    </row>
    <row r="25" spans="1:9" s="300" customFormat="1" ht="15" customHeight="1">
      <c r="A25" s="297">
        <v>14</v>
      </c>
      <c r="B25" s="301" t="s">
        <v>102</v>
      </c>
      <c r="C25" s="302"/>
      <c r="D25" s="303"/>
      <c r="E25" s="304">
        <v>33245</v>
      </c>
      <c r="F25" s="299">
        <v>39001</v>
      </c>
      <c r="G25" s="304" t="s">
        <v>103</v>
      </c>
      <c r="H25" s="304">
        <v>1280</v>
      </c>
      <c r="I25" s="298" t="s">
        <v>82</v>
      </c>
    </row>
    <row r="26" spans="1:9" s="300" customFormat="1" ht="15" customHeight="1">
      <c r="A26" s="297">
        <v>15</v>
      </c>
      <c r="B26" s="301" t="s">
        <v>104</v>
      </c>
      <c r="C26" s="302"/>
      <c r="D26" s="303"/>
      <c r="E26" s="298">
        <v>35705</v>
      </c>
      <c r="F26" s="299">
        <v>39126</v>
      </c>
      <c r="G26" s="298" t="s">
        <v>105</v>
      </c>
      <c r="H26" s="298">
        <v>276</v>
      </c>
      <c r="I26" s="304" t="s">
        <v>82</v>
      </c>
    </row>
    <row r="27" spans="1:9" s="300" customFormat="1" ht="15" customHeight="1">
      <c r="A27" s="297">
        <v>16</v>
      </c>
      <c r="B27" s="301" t="s">
        <v>106</v>
      </c>
      <c r="C27" s="302"/>
      <c r="D27" s="303"/>
      <c r="E27" s="298">
        <v>39968</v>
      </c>
      <c r="F27" s="299">
        <v>40010</v>
      </c>
      <c r="G27" s="298" t="s">
        <v>88</v>
      </c>
      <c r="H27" s="298">
        <v>134</v>
      </c>
      <c r="I27" s="298" t="s">
        <v>82</v>
      </c>
    </row>
    <row r="28" spans="1:9" s="300" customFormat="1" ht="15" customHeight="1">
      <c r="A28" s="297">
        <v>17</v>
      </c>
      <c r="B28" s="301" t="s">
        <v>107</v>
      </c>
      <c r="C28" s="302"/>
      <c r="D28" s="303"/>
      <c r="E28" s="304">
        <v>40106</v>
      </c>
      <c r="F28" s="299">
        <v>40115</v>
      </c>
      <c r="G28" s="304" t="s">
        <v>95</v>
      </c>
      <c r="H28" s="304">
        <v>162</v>
      </c>
      <c r="I28" s="298" t="s">
        <v>82</v>
      </c>
    </row>
    <row r="29" spans="1:9" s="300" customFormat="1" ht="15" customHeight="1">
      <c r="A29" s="297">
        <v>18</v>
      </c>
      <c r="B29" s="301" t="s">
        <v>108</v>
      </c>
      <c r="C29" s="302"/>
      <c r="D29" s="303"/>
      <c r="E29" s="304">
        <v>33167</v>
      </c>
      <c r="F29" s="299">
        <v>38804</v>
      </c>
      <c r="G29" s="304" t="s">
        <v>81</v>
      </c>
      <c r="H29" s="304">
        <v>541</v>
      </c>
      <c r="I29" s="304" t="s">
        <v>82</v>
      </c>
    </row>
    <row r="30" spans="1:9" s="300" customFormat="1" ht="15" customHeight="1">
      <c r="A30" s="297">
        <v>19</v>
      </c>
      <c r="B30" s="301" t="s">
        <v>109</v>
      </c>
      <c r="C30" s="302"/>
      <c r="D30" s="303"/>
      <c r="E30" s="298">
        <v>40672</v>
      </c>
      <c r="F30" s="299">
        <v>39047</v>
      </c>
      <c r="G30" s="298" t="s">
        <v>110</v>
      </c>
      <c r="H30" s="298">
        <v>376</v>
      </c>
      <c r="I30" s="298" t="s">
        <v>82</v>
      </c>
    </row>
    <row r="31" spans="1:9" s="300" customFormat="1" ht="15" customHeight="1">
      <c r="A31" s="297">
        <v>20</v>
      </c>
      <c r="B31" s="301" t="s">
        <v>111</v>
      </c>
      <c r="C31" s="302"/>
      <c r="D31" s="303"/>
      <c r="E31" s="304">
        <v>40236</v>
      </c>
      <c r="F31" s="299">
        <v>39824</v>
      </c>
      <c r="G31" s="304" t="s">
        <v>81</v>
      </c>
      <c r="H31" s="304">
        <v>122</v>
      </c>
      <c r="I31" s="304" t="s">
        <v>101</v>
      </c>
    </row>
    <row r="32" spans="1:9" s="300" customFormat="1" ht="15" customHeight="1">
      <c r="A32" s="297">
        <v>21</v>
      </c>
      <c r="B32" s="301" t="s">
        <v>112</v>
      </c>
      <c r="C32" s="302"/>
      <c r="D32" s="303"/>
      <c r="E32" s="298">
        <v>39607</v>
      </c>
      <c r="F32" s="299">
        <v>39273</v>
      </c>
      <c r="G32" s="298" t="s">
        <v>84</v>
      </c>
      <c r="H32" s="298">
        <v>143</v>
      </c>
      <c r="I32" s="298" t="s">
        <v>82</v>
      </c>
    </row>
    <row r="33" spans="1:9" s="300" customFormat="1" ht="15" customHeight="1">
      <c r="A33" s="297">
        <v>22</v>
      </c>
      <c r="B33" s="301" t="s">
        <v>113</v>
      </c>
      <c r="C33" s="302"/>
      <c r="D33" s="303"/>
      <c r="E33" s="304">
        <v>40378</v>
      </c>
      <c r="F33" s="299">
        <v>40078</v>
      </c>
      <c r="G33" s="304" t="s">
        <v>84</v>
      </c>
      <c r="H33" s="304">
        <v>77</v>
      </c>
      <c r="I33" s="304" t="s">
        <v>85</v>
      </c>
    </row>
    <row r="34" spans="1:9" s="300" customFormat="1" ht="15" customHeight="1">
      <c r="A34" s="297">
        <v>23</v>
      </c>
      <c r="B34" s="301" t="s">
        <v>114</v>
      </c>
      <c r="C34" s="302"/>
      <c r="D34" s="303"/>
      <c r="E34" s="298">
        <v>42624</v>
      </c>
      <c r="F34" s="299">
        <v>40110</v>
      </c>
      <c r="G34" s="298" t="s">
        <v>84</v>
      </c>
      <c r="H34" s="298">
        <v>4</v>
      </c>
      <c r="I34" s="304" t="s">
        <v>85</v>
      </c>
    </row>
    <row r="35" spans="1:9" s="300" customFormat="1" ht="15" customHeight="1">
      <c r="A35" s="297">
        <v>24</v>
      </c>
      <c r="B35" s="301" t="s">
        <v>115</v>
      </c>
      <c r="C35" s="302"/>
      <c r="D35" s="303"/>
      <c r="E35" s="304">
        <v>38630</v>
      </c>
      <c r="F35" s="299">
        <v>39512</v>
      </c>
      <c r="G35" s="304" t="s">
        <v>88</v>
      </c>
      <c r="H35" s="304">
        <v>253</v>
      </c>
      <c r="I35" s="304" t="s">
        <v>82</v>
      </c>
    </row>
    <row r="36" spans="1:9" s="300" customFormat="1" ht="15" customHeight="1">
      <c r="A36" s="297">
        <v>25</v>
      </c>
      <c r="B36" s="301" t="s">
        <v>116</v>
      </c>
      <c r="C36" s="302"/>
      <c r="D36" s="303"/>
      <c r="E36" s="304">
        <v>33319</v>
      </c>
      <c r="F36" s="299">
        <v>38748</v>
      </c>
      <c r="G36" s="304" t="s">
        <v>117</v>
      </c>
      <c r="H36" s="304">
        <v>596</v>
      </c>
      <c r="I36" s="304" t="s">
        <v>82</v>
      </c>
    </row>
    <row r="37" spans="1:9" s="300" customFormat="1" ht="15" customHeight="1">
      <c r="A37" s="297">
        <v>26</v>
      </c>
      <c r="B37" s="301" t="s">
        <v>118</v>
      </c>
      <c r="C37" s="302"/>
      <c r="D37" s="303"/>
      <c r="E37" s="298">
        <v>41426</v>
      </c>
      <c r="F37" s="299">
        <v>39322</v>
      </c>
      <c r="G37" s="298" t="s">
        <v>105</v>
      </c>
      <c r="H37" s="298">
        <v>125</v>
      </c>
      <c r="I37" s="298" t="s">
        <v>85</v>
      </c>
    </row>
    <row r="38" spans="1:9" s="300" customFormat="1" ht="15" customHeight="1">
      <c r="A38" s="297">
        <v>27</v>
      </c>
      <c r="B38" s="301" t="s">
        <v>119</v>
      </c>
      <c r="C38" s="302"/>
      <c r="D38" s="303"/>
      <c r="E38" s="298">
        <v>37807</v>
      </c>
      <c r="F38" s="299">
        <v>39519</v>
      </c>
      <c r="G38" s="298" t="s">
        <v>81</v>
      </c>
      <c r="H38" s="298">
        <v>150</v>
      </c>
      <c r="I38" s="298" t="s">
        <v>82</v>
      </c>
    </row>
    <row r="39" spans="1:9" s="300" customFormat="1" ht="15" customHeight="1">
      <c r="A39" s="297">
        <v>28</v>
      </c>
      <c r="B39" s="301" t="s">
        <v>120</v>
      </c>
      <c r="C39" s="302"/>
      <c r="D39" s="303"/>
      <c r="E39" s="298">
        <v>41081</v>
      </c>
      <c r="F39" s="299">
        <v>39584</v>
      </c>
      <c r="G39" s="298" t="s">
        <v>84</v>
      </c>
      <c r="H39" s="298">
        <v>32</v>
      </c>
      <c r="I39" s="298" t="s">
        <v>85</v>
      </c>
    </row>
    <row r="40" spans="1:9" s="300" customFormat="1" ht="15" customHeight="1">
      <c r="A40" s="297">
        <v>29</v>
      </c>
      <c r="B40" s="301" t="s">
        <v>121</v>
      </c>
      <c r="C40" s="302"/>
      <c r="D40" s="303"/>
      <c r="E40" s="304">
        <v>40158</v>
      </c>
      <c r="F40" s="299">
        <v>39820</v>
      </c>
      <c r="G40" s="304" t="s">
        <v>95</v>
      </c>
      <c r="H40" s="304">
        <v>92</v>
      </c>
      <c r="I40" s="298" t="s">
        <v>82</v>
      </c>
    </row>
    <row r="41" spans="1:9" s="300" customFormat="1" ht="15" customHeight="1">
      <c r="A41" s="297">
        <v>30</v>
      </c>
      <c r="B41" s="301" t="s">
        <v>122</v>
      </c>
      <c r="C41" s="302"/>
      <c r="D41" s="303"/>
      <c r="E41" s="298">
        <v>35645</v>
      </c>
      <c r="F41" s="299">
        <v>38799</v>
      </c>
      <c r="G41" s="298" t="s">
        <v>95</v>
      </c>
      <c r="H41" s="298">
        <v>329</v>
      </c>
      <c r="I41" s="298" t="s">
        <v>82</v>
      </c>
    </row>
    <row r="42" spans="1:9" s="300" customFormat="1" ht="15" customHeight="1">
      <c r="A42" s="297">
        <v>31</v>
      </c>
      <c r="B42" s="301" t="s">
        <v>123</v>
      </c>
      <c r="C42" s="302"/>
      <c r="D42" s="303"/>
      <c r="E42" s="304">
        <v>36043</v>
      </c>
      <c r="F42" s="299">
        <v>39114</v>
      </c>
      <c r="G42" s="304" t="s">
        <v>81</v>
      </c>
      <c r="H42" s="304">
        <v>346</v>
      </c>
      <c r="I42" s="304" t="s">
        <v>82</v>
      </c>
    </row>
    <row r="43" spans="1:9" s="300" customFormat="1" ht="15" customHeight="1">
      <c r="A43" s="297">
        <v>32</v>
      </c>
      <c r="B43" s="301" t="s">
        <v>124</v>
      </c>
      <c r="C43" s="302"/>
      <c r="D43" s="303"/>
      <c r="E43" s="298">
        <v>33440</v>
      </c>
      <c r="F43" s="299">
        <v>38889</v>
      </c>
      <c r="G43" s="298" t="s">
        <v>81</v>
      </c>
      <c r="H43" s="298">
        <v>995</v>
      </c>
      <c r="I43" s="298" t="s">
        <v>101</v>
      </c>
    </row>
    <row r="44" spans="1:9" s="300" customFormat="1" ht="15" customHeight="1">
      <c r="A44" s="297">
        <v>33</v>
      </c>
      <c r="B44" s="301" t="s">
        <v>125</v>
      </c>
      <c r="C44" s="302"/>
      <c r="D44" s="303"/>
      <c r="E44" s="298">
        <v>40089</v>
      </c>
      <c r="F44" s="299">
        <v>39947</v>
      </c>
      <c r="G44" s="298" t="s">
        <v>84</v>
      </c>
      <c r="H44" s="298">
        <v>149</v>
      </c>
      <c r="I44" s="304" t="s">
        <v>101</v>
      </c>
    </row>
    <row r="45" spans="1:9" s="300" customFormat="1" ht="15" customHeight="1">
      <c r="A45" s="297">
        <v>34</v>
      </c>
      <c r="B45" s="301" t="s">
        <v>126</v>
      </c>
      <c r="C45" s="302"/>
      <c r="D45" s="303"/>
      <c r="E45" s="298">
        <v>40409</v>
      </c>
      <c r="F45" s="299">
        <v>40120</v>
      </c>
      <c r="G45" s="298" t="s">
        <v>84</v>
      </c>
      <c r="H45" s="298">
        <v>1</v>
      </c>
      <c r="I45" s="298" t="s">
        <v>85</v>
      </c>
    </row>
    <row r="46" spans="1:9" s="300" customFormat="1" ht="15" customHeight="1">
      <c r="A46" s="297">
        <v>35</v>
      </c>
      <c r="B46" s="301" t="s">
        <v>127</v>
      </c>
      <c r="C46" s="302"/>
      <c r="D46" s="303"/>
      <c r="E46" s="304">
        <v>33439</v>
      </c>
      <c r="F46" s="299">
        <v>38981</v>
      </c>
      <c r="G46" s="304" t="s">
        <v>128</v>
      </c>
      <c r="H46" s="304">
        <v>723</v>
      </c>
      <c r="I46" s="298" t="s">
        <v>82</v>
      </c>
    </row>
    <row r="47" spans="1:9" s="300" customFormat="1" ht="15" customHeight="1">
      <c r="A47" s="297">
        <v>36</v>
      </c>
      <c r="B47" s="301" t="s">
        <v>129</v>
      </c>
      <c r="C47" s="302"/>
      <c r="D47" s="303"/>
      <c r="E47" s="298">
        <v>35648</v>
      </c>
      <c r="F47" s="299">
        <v>39242</v>
      </c>
      <c r="G47" s="298" t="s">
        <v>95</v>
      </c>
      <c r="H47" s="298">
        <v>393</v>
      </c>
      <c r="I47" s="304" t="s">
        <v>82</v>
      </c>
    </row>
    <row r="48" spans="1:9" s="300" customFormat="1" ht="15" customHeight="1">
      <c r="A48" s="297">
        <v>37</v>
      </c>
      <c r="B48" s="301" t="s">
        <v>130</v>
      </c>
      <c r="C48" s="302"/>
      <c r="D48" s="303"/>
      <c r="E48" s="304">
        <v>37862</v>
      </c>
      <c r="F48" s="299">
        <v>39637</v>
      </c>
      <c r="G48" s="304" t="s">
        <v>81</v>
      </c>
      <c r="H48" s="304">
        <v>534</v>
      </c>
      <c r="I48" s="298" t="s">
        <v>82</v>
      </c>
    </row>
    <row r="49" spans="1:9" s="300" customFormat="1" ht="15" customHeight="1">
      <c r="A49" s="297">
        <v>38</v>
      </c>
      <c r="B49" s="301" t="s">
        <v>131</v>
      </c>
      <c r="C49" s="302"/>
      <c r="D49" s="303"/>
      <c r="E49" s="298">
        <v>40373</v>
      </c>
      <c r="F49" s="299">
        <v>40062</v>
      </c>
      <c r="G49" s="298" t="s">
        <v>132</v>
      </c>
      <c r="H49" s="298">
        <v>94</v>
      </c>
      <c r="I49" s="298" t="s">
        <v>82</v>
      </c>
    </row>
    <row r="50" spans="1:9" s="300" customFormat="1" ht="15" customHeight="1">
      <c r="A50" s="297">
        <v>39</v>
      </c>
      <c r="B50" s="301" t="s">
        <v>133</v>
      </c>
      <c r="C50" s="302"/>
      <c r="D50" s="303"/>
      <c r="E50" s="304">
        <v>35351</v>
      </c>
      <c r="F50" s="299">
        <v>39404</v>
      </c>
      <c r="G50" s="304" t="s">
        <v>84</v>
      </c>
      <c r="H50" s="304">
        <v>107</v>
      </c>
      <c r="I50" s="304" t="s">
        <v>101</v>
      </c>
    </row>
    <row r="51" spans="1:9" s="300" customFormat="1" ht="15" customHeight="1" hidden="1">
      <c r="A51" s="297">
        <v>40</v>
      </c>
      <c r="B51" s="301"/>
      <c r="C51" s="302"/>
      <c r="D51" s="303"/>
      <c r="E51" s="298"/>
      <c r="F51" s="299"/>
      <c r="G51" s="298"/>
      <c r="H51" s="298"/>
      <c r="I51" s="304"/>
    </row>
    <row r="52" spans="1:9" s="300" customFormat="1" ht="15" customHeight="1" hidden="1">
      <c r="A52" s="297">
        <v>41</v>
      </c>
      <c r="B52" s="301"/>
      <c r="C52" s="302"/>
      <c r="D52" s="303"/>
      <c r="E52" s="304"/>
      <c r="F52" s="299"/>
      <c r="G52" s="304"/>
      <c r="H52" s="304"/>
      <c r="I52" s="298"/>
    </row>
    <row r="53" spans="1:9" s="300" customFormat="1" ht="15" customHeight="1" hidden="1">
      <c r="A53" s="297">
        <v>42</v>
      </c>
      <c r="B53" s="301"/>
      <c r="C53" s="302"/>
      <c r="D53" s="303"/>
      <c r="E53" s="304"/>
      <c r="F53" s="299"/>
      <c r="G53" s="304"/>
      <c r="H53" s="304"/>
      <c r="I53" s="304"/>
    </row>
    <row r="54" spans="1:9" s="300" customFormat="1" ht="15" customHeight="1" hidden="1">
      <c r="A54" s="297">
        <v>43</v>
      </c>
      <c r="B54" s="301"/>
      <c r="C54" s="302"/>
      <c r="D54" s="303"/>
      <c r="E54" s="298"/>
      <c r="F54" s="299"/>
      <c r="G54" s="298"/>
      <c r="H54" s="298"/>
      <c r="I54" s="298"/>
    </row>
    <row r="55" spans="1:9" s="300" customFormat="1" ht="15" customHeight="1" hidden="1">
      <c r="A55" s="297">
        <v>44</v>
      </c>
      <c r="B55" s="301"/>
      <c r="C55" s="302"/>
      <c r="D55" s="303"/>
      <c r="E55" s="298"/>
      <c r="F55" s="299"/>
      <c r="G55" s="298"/>
      <c r="H55" s="298"/>
      <c r="I55" s="304"/>
    </row>
    <row r="56" spans="1:9" s="300" customFormat="1" ht="15" customHeight="1" hidden="1">
      <c r="A56" s="297">
        <v>45</v>
      </c>
      <c r="B56" s="301"/>
      <c r="C56" s="302"/>
      <c r="D56" s="303"/>
      <c r="E56" s="304"/>
      <c r="F56" s="299"/>
      <c r="G56" s="304"/>
      <c r="H56" s="304"/>
      <c r="I56" s="304"/>
    </row>
    <row r="57" spans="1:9" s="300" customFormat="1" ht="15" customHeight="1" hidden="1">
      <c r="A57" s="297">
        <v>46</v>
      </c>
      <c r="B57" s="301"/>
      <c r="C57" s="302"/>
      <c r="D57" s="303"/>
      <c r="E57" s="298"/>
      <c r="F57" s="299"/>
      <c r="G57" s="298"/>
      <c r="H57" s="298"/>
      <c r="I57" s="298"/>
    </row>
    <row r="58" spans="1:9" s="300" customFormat="1" ht="15" customHeight="1" hidden="1">
      <c r="A58" s="297">
        <v>47</v>
      </c>
      <c r="B58" s="301"/>
      <c r="C58" s="302"/>
      <c r="D58" s="303"/>
      <c r="E58" s="298"/>
      <c r="F58" s="299"/>
      <c r="G58" s="298"/>
      <c r="H58" s="298"/>
      <c r="I58" s="304"/>
    </row>
    <row r="59" spans="1:9" s="300" customFormat="1" ht="15" customHeight="1" hidden="1">
      <c r="A59" s="297">
        <v>48</v>
      </c>
      <c r="B59" s="301"/>
      <c r="C59" s="302"/>
      <c r="D59" s="303"/>
      <c r="E59" s="304"/>
      <c r="F59" s="299"/>
      <c r="G59" s="304"/>
      <c r="H59" s="304"/>
      <c r="I59" s="298"/>
    </row>
    <row r="60" spans="1:9" s="300" customFormat="1" ht="15" customHeight="1" hidden="1">
      <c r="A60" s="297">
        <v>49</v>
      </c>
      <c r="B60" s="301"/>
      <c r="C60" s="302"/>
      <c r="D60" s="303"/>
      <c r="E60" s="298"/>
      <c r="F60" s="299"/>
      <c r="G60" s="298"/>
      <c r="H60" s="298"/>
      <c r="I60" s="304"/>
    </row>
    <row r="61" spans="1:9" s="300" customFormat="1" ht="15" customHeight="1" hidden="1">
      <c r="A61" s="297">
        <v>50</v>
      </c>
      <c r="B61" s="301"/>
      <c r="C61" s="302"/>
      <c r="D61" s="303"/>
      <c r="E61" s="304"/>
      <c r="F61" s="299"/>
      <c r="G61" s="304"/>
      <c r="H61" s="304"/>
      <c r="I61" s="304"/>
    </row>
    <row r="62" spans="1:9" s="300" customFormat="1" ht="15" customHeight="1" hidden="1">
      <c r="A62" s="297">
        <v>51</v>
      </c>
      <c r="B62" s="301"/>
      <c r="C62" s="302"/>
      <c r="D62" s="303"/>
      <c r="E62" s="304"/>
      <c r="F62" s="299"/>
      <c r="G62" s="304"/>
      <c r="H62" s="304"/>
      <c r="I62" s="304"/>
    </row>
    <row r="63" spans="1:9" s="300" customFormat="1" ht="15" customHeight="1" hidden="1">
      <c r="A63" s="297">
        <v>52</v>
      </c>
      <c r="B63" s="301"/>
      <c r="C63" s="302"/>
      <c r="D63" s="303"/>
      <c r="E63" s="298"/>
      <c r="F63" s="299"/>
      <c r="G63" s="298"/>
      <c r="H63" s="298"/>
      <c r="I63" s="304"/>
    </row>
    <row r="64" spans="1:9" s="300" customFormat="1" ht="15" customHeight="1" hidden="1">
      <c r="A64" s="297">
        <v>53</v>
      </c>
      <c r="B64" s="301"/>
      <c r="C64" s="302"/>
      <c r="D64" s="303"/>
      <c r="E64" s="304"/>
      <c r="F64" s="299"/>
      <c r="G64" s="304"/>
      <c r="H64" s="304"/>
      <c r="I64" s="304"/>
    </row>
    <row r="65" spans="1:9" s="300" customFormat="1" ht="15" customHeight="1" hidden="1">
      <c r="A65" s="297">
        <v>54</v>
      </c>
      <c r="B65" s="301"/>
      <c r="C65" s="302"/>
      <c r="D65" s="303"/>
      <c r="E65" s="298"/>
      <c r="F65" s="299"/>
      <c r="G65" s="298"/>
      <c r="H65" s="298"/>
      <c r="I65" s="298"/>
    </row>
    <row r="66" spans="1:9" s="300" customFormat="1" ht="15" customHeight="1" hidden="1">
      <c r="A66" s="297">
        <v>55</v>
      </c>
      <c r="B66" s="301"/>
      <c r="C66" s="302"/>
      <c r="D66" s="303"/>
      <c r="E66" s="298"/>
      <c r="F66" s="299"/>
      <c r="G66" s="298"/>
      <c r="H66" s="298"/>
      <c r="I66" s="304"/>
    </row>
    <row r="67" spans="1:9" s="300" customFormat="1" ht="15" customHeight="1" hidden="1">
      <c r="A67" s="297">
        <v>56</v>
      </c>
      <c r="B67" s="301"/>
      <c r="C67" s="302"/>
      <c r="D67" s="303"/>
      <c r="E67" s="304"/>
      <c r="F67" s="299"/>
      <c r="G67" s="304"/>
      <c r="H67" s="304"/>
      <c r="I67" s="298"/>
    </row>
    <row r="68" spans="1:9" s="300" customFormat="1" ht="15" customHeight="1" hidden="1">
      <c r="A68" s="297">
        <v>57</v>
      </c>
      <c r="B68" s="301"/>
      <c r="C68" s="302"/>
      <c r="D68" s="303"/>
      <c r="E68" s="298"/>
      <c r="F68" s="299"/>
      <c r="G68" s="298"/>
      <c r="H68" s="298"/>
      <c r="I68" s="304"/>
    </row>
    <row r="69" spans="1:9" s="300" customFormat="1" ht="15" customHeight="1" hidden="1">
      <c r="A69" s="297">
        <v>58</v>
      </c>
      <c r="B69" s="301"/>
      <c r="C69" s="302"/>
      <c r="D69" s="303"/>
      <c r="E69" s="304"/>
      <c r="F69" s="299"/>
      <c r="G69" s="304"/>
      <c r="H69" s="304"/>
      <c r="I69" s="304"/>
    </row>
    <row r="70" spans="1:9" s="300" customFormat="1" ht="15" customHeight="1" hidden="1">
      <c r="A70" s="297">
        <v>59</v>
      </c>
      <c r="B70" s="301"/>
      <c r="C70" s="302"/>
      <c r="D70" s="303"/>
      <c r="E70" s="304"/>
      <c r="F70" s="299"/>
      <c r="G70" s="304"/>
      <c r="H70" s="304"/>
      <c r="I70" s="304"/>
    </row>
    <row r="71" spans="1:9" s="300" customFormat="1" ht="15" customHeight="1" hidden="1">
      <c r="A71" s="297">
        <v>60</v>
      </c>
      <c r="B71" s="301"/>
      <c r="C71" s="302"/>
      <c r="D71" s="303"/>
      <c r="E71" s="298"/>
      <c r="F71" s="299"/>
      <c r="G71" s="298"/>
      <c r="H71" s="298"/>
      <c r="I71" s="304"/>
    </row>
    <row r="72" spans="1:9" s="300" customFormat="1" ht="15" customHeight="1" hidden="1">
      <c r="A72" s="297">
        <v>61</v>
      </c>
      <c r="B72" s="301"/>
      <c r="C72" s="302"/>
      <c r="D72" s="303"/>
      <c r="E72" s="304"/>
      <c r="F72" s="299"/>
      <c r="G72" s="304"/>
      <c r="H72" s="304"/>
      <c r="I72" s="304"/>
    </row>
    <row r="73" spans="1:9" s="300" customFormat="1" ht="15" customHeight="1" hidden="1">
      <c r="A73" s="297">
        <v>62</v>
      </c>
      <c r="B73" s="301"/>
      <c r="C73" s="302"/>
      <c r="D73" s="303"/>
      <c r="E73" s="298"/>
      <c r="F73" s="299"/>
      <c r="G73" s="298"/>
      <c r="H73" s="298"/>
      <c r="I73" s="298"/>
    </row>
    <row r="74" spans="1:9" s="300" customFormat="1" ht="15" customHeight="1" hidden="1">
      <c r="A74" s="297">
        <v>63</v>
      </c>
      <c r="B74" s="301"/>
      <c r="C74" s="302"/>
      <c r="D74" s="303"/>
      <c r="E74" s="298"/>
      <c r="F74" s="299"/>
      <c r="G74" s="298"/>
      <c r="H74" s="298"/>
      <c r="I74" s="304"/>
    </row>
    <row r="75" spans="1:9" s="300" customFormat="1" ht="15" customHeight="1" hidden="1">
      <c r="A75" s="297">
        <v>64</v>
      </c>
      <c r="B75" s="301"/>
      <c r="C75" s="302"/>
      <c r="D75" s="303"/>
      <c r="E75" s="304"/>
      <c r="F75" s="299"/>
      <c r="G75" s="304"/>
      <c r="H75" s="304"/>
      <c r="I75" s="298"/>
    </row>
    <row r="76" spans="1:9" s="300" customFormat="1" ht="15" customHeight="1" hidden="1">
      <c r="A76" s="297">
        <v>65</v>
      </c>
      <c r="B76" s="301"/>
      <c r="C76" s="302"/>
      <c r="D76" s="303"/>
      <c r="E76" s="298"/>
      <c r="F76" s="299"/>
      <c r="G76" s="298"/>
      <c r="H76" s="298"/>
      <c r="I76" s="304"/>
    </row>
    <row r="77" spans="1:9" s="300" customFormat="1" ht="15" customHeight="1" hidden="1">
      <c r="A77" s="297">
        <v>66</v>
      </c>
      <c r="B77" s="301"/>
      <c r="C77" s="302"/>
      <c r="D77" s="303"/>
      <c r="E77" s="304"/>
      <c r="F77" s="299"/>
      <c r="G77" s="304"/>
      <c r="H77" s="304"/>
      <c r="I77" s="304"/>
    </row>
    <row r="78" spans="1:9" s="300" customFormat="1" ht="15" customHeight="1" hidden="1">
      <c r="A78" s="297">
        <v>67</v>
      </c>
      <c r="B78" s="301"/>
      <c r="C78" s="302"/>
      <c r="D78" s="303"/>
      <c r="E78" s="304"/>
      <c r="F78" s="299"/>
      <c r="G78" s="304"/>
      <c r="H78" s="304"/>
      <c r="I78" s="304"/>
    </row>
    <row r="79" spans="1:9" s="300" customFormat="1" ht="15" customHeight="1" hidden="1">
      <c r="A79" s="297">
        <v>68</v>
      </c>
      <c r="B79" s="301"/>
      <c r="C79" s="302"/>
      <c r="D79" s="303"/>
      <c r="E79" s="298"/>
      <c r="F79" s="299"/>
      <c r="G79" s="298"/>
      <c r="H79" s="298"/>
      <c r="I79" s="298"/>
    </row>
    <row r="80" spans="1:9" s="305" customFormat="1" ht="15" customHeight="1" hidden="1">
      <c r="A80" s="297">
        <v>69</v>
      </c>
      <c r="B80" s="301"/>
      <c r="C80" s="302"/>
      <c r="D80" s="303"/>
      <c r="E80" s="298"/>
      <c r="F80" s="299"/>
      <c r="G80" s="298"/>
      <c r="H80" s="298"/>
      <c r="I80" s="298"/>
    </row>
    <row r="81" spans="1:9" s="305" customFormat="1" ht="15" customHeight="1" hidden="1">
      <c r="A81" s="297">
        <v>70</v>
      </c>
      <c r="B81" s="301"/>
      <c r="C81" s="302"/>
      <c r="D81" s="303"/>
      <c r="E81" s="298"/>
      <c r="F81" s="299"/>
      <c r="G81" s="298"/>
      <c r="H81" s="298"/>
      <c r="I81" s="304"/>
    </row>
    <row r="82" spans="1:9" s="305" customFormat="1" ht="15" customHeight="1" hidden="1">
      <c r="A82" s="297">
        <v>71</v>
      </c>
      <c r="B82" s="301"/>
      <c r="C82" s="302"/>
      <c r="D82" s="303"/>
      <c r="E82" s="298"/>
      <c r="F82" s="299"/>
      <c r="G82" s="298"/>
      <c r="H82" s="298"/>
      <c r="I82" s="298"/>
    </row>
    <row r="83" spans="1:9" s="305" customFormat="1" ht="15" customHeight="1" hidden="1">
      <c r="A83" s="297">
        <v>72</v>
      </c>
      <c r="B83" s="301"/>
      <c r="C83" s="302"/>
      <c r="D83" s="303"/>
      <c r="E83" s="298"/>
      <c r="F83" s="299"/>
      <c r="G83" s="298"/>
      <c r="H83" s="298"/>
      <c r="I83" s="298"/>
    </row>
    <row r="84" spans="1:9" s="305" customFormat="1" ht="15" customHeight="1" hidden="1">
      <c r="A84" s="297">
        <v>73</v>
      </c>
      <c r="B84" s="301"/>
      <c r="C84" s="302"/>
      <c r="D84" s="303"/>
      <c r="E84" s="304"/>
      <c r="F84" s="299"/>
      <c r="G84" s="304"/>
      <c r="H84" s="304"/>
      <c r="I84" s="298"/>
    </row>
    <row r="85" spans="1:9" s="305" customFormat="1" ht="15" customHeight="1" hidden="1">
      <c r="A85" s="297">
        <v>74</v>
      </c>
      <c r="B85" s="301"/>
      <c r="C85" s="302"/>
      <c r="D85" s="303"/>
      <c r="E85" s="304"/>
      <c r="F85" s="299"/>
      <c r="G85" s="304"/>
      <c r="H85" s="304"/>
      <c r="I85" s="298"/>
    </row>
    <row r="86" spans="1:9" s="305" customFormat="1" ht="15" customHeight="1" hidden="1">
      <c r="A86" s="297">
        <v>75</v>
      </c>
      <c r="B86" s="301"/>
      <c r="C86" s="302"/>
      <c r="D86" s="303"/>
      <c r="E86" s="298"/>
      <c r="F86" s="299"/>
      <c r="G86" s="298"/>
      <c r="H86" s="298"/>
      <c r="I86" s="298"/>
    </row>
    <row r="87" spans="1:9" s="305" customFormat="1" ht="15" customHeight="1" hidden="1">
      <c r="A87" s="297">
        <v>76</v>
      </c>
      <c r="B87" s="301"/>
      <c r="C87" s="302"/>
      <c r="D87" s="303"/>
      <c r="E87" s="298"/>
      <c r="F87" s="299"/>
      <c r="G87" s="298"/>
      <c r="H87" s="298"/>
      <c r="I87" s="304"/>
    </row>
    <row r="88" spans="1:9" s="305" customFormat="1" ht="15" customHeight="1" hidden="1">
      <c r="A88" s="297">
        <v>77</v>
      </c>
      <c r="B88" s="301"/>
      <c r="C88" s="302"/>
      <c r="D88" s="303"/>
      <c r="E88" s="298"/>
      <c r="F88" s="299"/>
      <c r="G88" s="298"/>
      <c r="H88" s="298"/>
      <c r="I88" s="298"/>
    </row>
    <row r="89" spans="1:9" s="305" customFormat="1" ht="15" customHeight="1" hidden="1">
      <c r="A89" s="297">
        <v>78</v>
      </c>
      <c r="B89" s="301"/>
      <c r="C89" s="302"/>
      <c r="D89" s="303"/>
      <c r="E89" s="298"/>
      <c r="F89" s="299"/>
      <c r="G89" s="298"/>
      <c r="H89" s="298"/>
      <c r="I89" s="298"/>
    </row>
    <row r="90" spans="1:9" s="305" customFormat="1" ht="15" customHeight="1" hidden="1">
      <c r="A90" s="297">
        <v>79</v>
      </c>
      <c r="B90" s="301"/>
      <c r="C90" s="302"/>
      <c r="D90" s="303"/>
      <c r="E90" s="304"/>
      <c r="F90" s="299"/>
      <c r="G90" s="304"/>
      <c r="H90" s="304"/>
      <c r="I90" s="298"/>
    </row>
    <row r="91" spans="1:9" s="305" customFormat="1" ht="15" customHeight="1" hidden="1">
      <c r="A91" s="297">
        <v>80</v>
      </c>
      <c r="B91" s="301"/>
      <c r="C91" s="302"/>
      <c r="D91" s="303"/>
      <c r="E91" s="304"/>
      <c r="F91" s="299"/>
      <c r="G91" s="304"/>
      <c r="H91" s="304"/>
      <c r="I91" s="298"/>
    </row>
    <row r="92" spans="1:9" ht="5.25" customHeight="1">
      <c r="A92" s="118"/>
      <c r="B92" s="89"/>
      <c r="C92" s="89"/>
      <c r="D92" s="90"/>
      <c r="E92" s="91"/>
      <c r="F92" s="91"/>
      <c r="G92" s="91"/>
      <c r="H92" s="91"/>
      <c r="I92" s="91"/>
    </row>
    <row r="93" spans="1:9" s="62" customFormat="1" ht="10.5" customHeight="1">
      <c r="A93" s="295"/>
      <c r="B93" s="92"/>
      <c r="C93" s="92"/>
      <c r="D93" s="92"/>
      <c r="E93" s="92"/>
      <c r="F93" s="101"/>
      <c r="G93" s="183" t="s">
        <v>27</v>
      </c>
      <c r="H93" s="184"/>
      <c r="I93" s="185"/>
    </row>
    <row r="94" spans="1:9" s="62" customFormat="1" ht="10.5" customHeight="1">
      <c r="A94" s="93"/>
      <c r="B94" s="93"/>
      <c r="C94" s="93"/>
      <c r="D94" s="93"/>
      <c r="E94" s="93"/>
      <c r="F94" s="94"/>
      <c r="G94" s="279"/>
      <c r="H94" s="270" t="s">
        <v>134</v>
      </c>
      <c r="I94" s="271"/>
    </row>
    <row r="95" spans="1:9" s="62" customFormat="1" ht="10.5" customHeight="1">
      <c r="A95" s="93"/>
      <c r="B95" s="93"/>
      <c r="C95" s="93"/>
      <c r="D95" s="93"/>
      <c r="E95" s="93"/>
      <c r="F95" s="94"/>
      <c r="G95" s="280"/>
      <c r="H95" s="173"/>
      <c r="I95" s="272"/>
    </row>
    <row r="96" spans="1:9" s="62" customFormat="1" ht="10.5" customHeight="1">
      <c r="A96" s="296"/>
      <c r="B96" s="95"/>
      <c r="C96" s="95"/>
      <c r="D96" s="95"/>
      <c r="E96" s="95"/>
      <c r="F96" s="101"/>
      <c r="G96" s="96" t="s">
        <v>28</v>
      </c>
      <c r="H96" s="6" t="s">
        <v>29</v>
      </c>
      <c r="I96" s="5"/>
    </row>
    <row r="97" spans="1:9" ht="12.75" customHeight="1">
      <c r="A97" s="119"/>
      <c r="B97" s="97"/>
      <c r="C97" s="97"/>
      <c r="D97" s="97"/>
      <c r="E97" s="98"/>
      <c r="F97" s="98"/>
      <c r="G97" s="98"/>
      <c r="H97" s="98"/>
      <c r="I97" s="98"/>
    </row>
    <row r="98" spans="1:9" s="99" customFormat="1" ht="12.75">
      <c r="A98" s="269"/>
      <c r="B98" s="269"/>
      <c r="C98" s="269"/>
      <c r="D98" s="269"/>
      <c r="E98" s="269"/>
      <c r="F98" s="269"/>
      <c r="G98" s="269"/>
      <c r="H98" s="269"/>
      <c r="I98" s="269"/>
    </row>
    <row r="99" spans="1:9" s="99" customFormat="1" ht="12.75">
      <c r="A99" s="269"/>
      <c r="B99" s="269"/>
      <c r="C99" s="269"/>
      <c r="D99" s="269"/>
      <c r="E99" s="269"/>
      <c r="F99" s="269"/>
      <c r="G99" s="269"/>
      <c r="H99" s="269"/>
      <c r="I99" s="269"/>
    </row>
    <row r="101" spans="1:3" ht="12.75">
      <c r="A101" s="120"/>
      <c r="B101" s="100"/>
      <c r="C101" s="100"/>
    </row>
    <row r="102" spans="1:7" ht="12.75">
      <c r="A102" s="120"/>
      <c r="B102" s="100"/>
      <c r="C102" s="100"/>
      <c r="G102" s="91"/>
    </row>
    <row r="103" spans="1:7" ht="12.75">
      <c r="A103" s="120"/>
      <c r="B103" s="100"/>
      <c r="C103" s="100"/>
      <c r="G103" s="91"/>
    </row>
    <row r="104" spans="1:7" ht="12.75">
      <c r="A104" s="120"/>
      <c r="B104" s="100"/>
      <c r="C104" s="100"/>
      <c r="G104" s="91"/>
    </row>
    <row r="105" spans="1:7" ht="12.75">
      <c r="A105" s="120"/>
      <c r="B105" s="100"/>
      <c r="C105" s="100"/>
      <c r="G105" s="91"/>
    </row>
    <row r="106" spans="1:7" ht="12.75">
      <c r="A106" s="120"/>
      <c r="B106" s="100"/>
      <c r="C106" s="100"/>
      <c r="G106" s="91"/>
    </row>
    <row r="107" spans="1:7" ht="12.75">
      <c r="A107" s="120"/>
      <c r="B107" s="100"/>
      <c r="C107" s="100"/>
      <c r="G107" s="91"/>
    </row>
    <row r="108" spans="1:7" ht="12.75">
      <c r="A108" s="120"/>
      <c r="B108" s="100"/>
      <c r="C108" s="100"/>
      <c r="G108" s="91"/>
    </row>
    <row r="109" spans="1:7" ht="12.75">
      <c r="A109" s="120"/>
      <c r="B109" s="100"/>
      <c r="C109" s="100"/>
      <c r="G109" s="91"/>
    </row>
    <row r="110" spans="1:7" ht="12.75">
      <c r="A110" s="120"/>
      <c r="B110" s="100"/>
      <c r="C110" s="100"/>
      <c r="G110" s="91"/>
    </row>
    <row r="111" spans="1:7" ht="12.75">
      <c r="A111" s="120"/>
      <c r="B111" s="100"/>
      <c r="C111" s="100"/>
      <c r="G111" s="91"/>
    </row>
    <row r="112" spans="1:7" ht="12.75">
      <c r="A112" s="120"/>
      <c r="B112" s="100"/>
      <c r="C112" s="100"/>
      <c r="G112" s="91"/>
    </row>
    <row r="113" spans="1:7" ht="12.75">
      <c r="A113" s="120"/>
      <c r="B113" s="100"/>
      <c r="C113" s="100"/>
      <c r="G113" s="91"/>
    </row>
    <row r="114" spans="1:7" ht="12.75">
      <c r="A114" s="120"/>
      <c r="B114" s="100"/>
      <c r="C114" s="100"/>
      <c r="G114" s="91"/>
    </row>
    <row r="115" spans="1:7" ht="12.75">
      <c r="A115" s="120"/>
      <c r="B115" s="100"/>
      <c r="C115" s="100"/>
      <c r="G115" s="91"/>
    </row>
    <row r="116" spans="1:7" ht="12.75">
      <c r="A116" s="120"/>
      <c r="B116" s="100"/>
      <c r="C116" s="100"/>
      <c r="G116" s="91"/>
    </row>
    <row r="117" spans="1:7" ht="12.75">
      <c r="A117" s="120"/>
      <c r="B117" s="100"/>
      <c r="C117" s="100"/>
      <c r="G117" s="91"/>
    </row>
    <row r="118" spans="1:7" ht="12.75">
      <c r="A118" s="120"/>
      <c r="B118" s="100"/>
      <c r="C118" s="100"/>
      <c r="G118" s="91"/>
    </row>
    <row r="119" spans="1:7" ht="12.75">
      <c r="A119" s="120"/>
      <c r="B119" s="100"/>
      <c r="C119" s="100"/>
      <c r="G119" s="91"/>
    </row>
    <row r="120" spans="1:7" ht="12.75">
      <c r="A120" s="120"/>
      <c r="B120" s="100"/>
      <c r="C120" s="100"/>
      <c r="G120" s="91"/>
    </row>
    <row r="121" spans="1:7" ht="12.75">
      <c r="A121" s="120"/>
      <c r="B121" s="100"/>
      <c r="C121" s="100"/>
      <c r="G121" s="91"/>
    </row>
    <row r="122" spans="1:7" ht="12.75">
      <c r="A122" s="120"/>
      <c r="B122" s="100"/>
      <c r="C122" s="100"/>
      <c r="G122" s="91"/>
    </row>
    <row r="123" spans="1:7" ht="12.75">
      <c r="A123" s="120"/>
      <c r="B123" s="100"/>
      <c r="C123" s="100"/>
      <c r="G123" s="91"/>
    </row>
    <row r="124" spans="1:7" ht="12.75">
      <c r="A124" s="120"/>
      <c r="B124" s="100"/>
      <c r="C124" s="100"/>
      <c r="G124" s="91"/>
    </row>
    <row r="125" spans="1:7" ht="12.75">
      <c r="A125" s="120"/>
      <c r="B125" s="100"/>
      <c r="C125" s="100"/>
      <c r="G125" s="91"/>
    </row>
    <row r="126" spans="1:7" ht="12.75">
      <c r="A126" s="120"/>
      <c r="B126" s="100"/>
      <c r="C126" s="100"/>
      <c r="G126" s="91"/>
    </row>
    <row r="127" spans="1:7" ht="12.75">
      <c r="A127" s="120"/>
      <c r="B127" s="100"/>
      <c r="C127" s="100"/>
      <c r="G127" s="91"/>
    </row>
    <row r="128" spans="1:7" ht="12.75">
      <c r="A128" s="120"/>
      <c r="B128" s="100"/>
      <c r="C128" s="100"/>
      <c r="G128" s="91"/>
    </row>
    <row r="129" spans="1:7" ht="12.75">
      <c r="A129" s="120"/>
      <c r="B129" s="100"/>
      <c r="C129" s="100"/>
      <c r="G129" s="91"/>
    </row>
    <row r="130" spans="1:7" ht="12.75">
      <c r="A130" s="120"/>
      <c r="B130" s="100"/>
      <c r="C130" s="100"/>
      <c r="G130" s="91"/>
    </row>
    <row r="131" spans="1:7" ht="12.75">
      <c r="A131" s="120"/>
      <c r="B131" s="100"/>
      <c r="C131" s="100"/>
      <c r="G131" s="91"/>
    </row>
    <row r="132" spans="1:7" ht="12.75">
      <c r="A132" s="120"/>
      <c r="B132" s="100"/>
      <c r="C132" s="100"/>
      <c r="G132" s="91"/>
    </row>
    <row r="133" spans="1:7" ht="12.75">
      <c r="A133" s="120"/>
      <c r="B133" s="100"/>
      <c r="C133" s="100"/>
      <c r="G133" s="91"/>
    </row>
    <row r="134" spans="1:7" ht="12.75">
      <c r="A134" s="120"/>
      <c r="B134" s="100"/>
      <c r="C134" s="100"/>
      <c r="G134" s="91"/>
    </row>
    <row r="135" spans="1:7" ht="12.75">
      <c r="A135" s="120"/>
      <c r="B135" s="100"/>
      <c r="C135" s="100"/>
      <c r="G135" s="91"/>
    </row>
    <row r="136" spans="1:7" ht="12.75">
      <c r="A136" s="120"/>
      <c r="B136" s="100"/>
      <c r="C136" s="100"/>
      <c r="G136" s="91"/>
    </row>
    <row r="137" spans="1:7" ht="12.75">
      <c r="A137" s="120"/>
      <c r="B137" s="100"/>
      <c r="C137" s="100"/>
      <c r="G137" s="91"/>
    </row>
    <row r="138" spans="1:7" ht="12.75">
      <c r="A138" s="120"/>
      <c r="B138" s="100"/>
      <c r="C138" s="100"/>
      <c r="G138" s="91"/>
    </row>
    <row r="139" spans="1:7" ht="12.75">
      <c r="A139" s="120"/>
      <c r="B139" s="100"/>
      <c r="C139" s="100"/>
      <c r="G139" s="91"/>
    </row>
    <row r="140" spans="1:7" ht="12.75">
      <c r="A140" s="120"/>
      <c r="B140" s="100"/>
      <c r="C140" s="100"/>
      <c r="G140" s="91"/>
    </row>
    <row r="141" spans="1:7" ht="12.75">
      <c r="A141" s="120"/>
      <c r="B141" s="100"/>
      <c r="C141" s="100"/>
      <c r="G141" s="91"/>
    </row>
    <row r="142" spans="1:7" ht="12.75">
      <c r="A142" s="120"/>
      <c r="B142" s="100"/>
      <c r="C142" s="100"/>
      <c r="G142" s="91"/>
    </row>
    <row r="143" spans="1:7" ht="12.75">
      <c r="A143" s="120"/>
      <c r="B143" s="100"/>
      <c r="C143" s="100"/>
      <c r="G143" s="91"/>
    </row>
    <row r="144" spans="1:7" ht="12.75">
      <c r="A144" s="120"/>
      <c r="B144" s="100"/>
      <c r="C144" s="100"/>
      <c r="G144" s="91"/>
    </row>
    <row r="145" spans="1:7" ht="12.75">
      <c r="A145" s="120"/>
      <c r="B145" s="100"/>
      <c r="C145" s="100"/>
      <c r="G145" s="91"/>
    </row>
    <row r="146" spans="1:7" ht="12.75">
      <c r="A146" s="120"/>
      <c r="B146" s="100"/>
      <c r="C146" s="100"/>
      <c r="G146" s="91"/>
    </row>
    <row r="147" spans="1:7" ht="12.75">
      <c r="A147" s="120"/>
      <c r="B147" s="100"/>
      <c r="C147" s="100"/>
      <c r="G147" s="91"/>
    </row>
    <row r="148" spans="1:7" ht="12.75">
      <c r="A148" s="120"/>
      <c r="B148" s="100"/>
      <c r="C148" s="100"/>
      <c r="G148" s="91"/>
    </row>
    <row r="149" spans="1:7" ht="12.75">
      <c r="A149" s="120"/>
      <c r="B149" s="100"/>
      <c r="C149" s="100"/>
      <c r="G149" s="91"/>
    </row>
    <row r="150" spans="1:7" ht="12.75">
      <c r="A150" s="120"/>
      <c r="B150" s="100"/>
      <c r="C150" s="100"/>
      <c r="G150" s="91"/>
    </row>
    <row r="151" spans="1:7" ht="12.75">
      <c r="A151" s="120"/>
      <c r="B151" s="100"/>
      <c r="C151" s="100"/>
      <c r="G151" s="91"/>
    </row>
    <row r="152" spans="1:7" ht="12.75">
      <c r="A152" s="120"/>
      <c r="B152" s="100"/>
      <c r="C152" s="100"/>
      <c r="G152" s="91"/>
    </row>
    <row r="153" spans="1:7" ht="12.75">
      <c r="A153" s="120"/>
      <c r="B153" s="100"/>
      <c r="C153" s="100"/>
      <c r="G153" s="91"/>
    </row>
    <row r="154" spans="1:7" ht="12.75">
      <c r="A154" s="120"/>
      <c r="B154" s="100"/>
      <c r="C154" s="100"/>
      <c r="G154" s="91"/>
    </row>
    <row r="155" spans="1:7" ht="12.75">
      <c r="A155" s="120"/>
      <c r="B155" s="100"/>
      <c r="C155" s="100"/>
      <c r="G155" s="91"/>
    </row>
    <row r="156" spans="1:7" ht="12.75">
      <c r="A156" s="120"/>
      <c r="B156" s="100"/>
      <c r="C156" s="100"/>
      <c r="G156" s="91"/>
    </row>
    <row r="157" spans="1:7" ht="12.75">
      <c r="A157" s="120"/>
      <c r="B157" s="100"/>
      <c r="C157" s="100"/>
      <c r="G157" s="91"/>
    </row>
    <row r="158" spans="1:7" ht="12.75">
      <c r="A158" s="120"/>
      <c r="B158" s="100"/>
      <c r="C158" s="100"/>
      <c r="G158" s="91"/>
    </row>
    <row r="159" spans="1:7" ht="12.75">
      <c r="A159" s="120"/>
      <c r="B159" s="100"/>
      <c r="C159" s="100"/>
      <c r="G159" s="91"/>
    </row>
    <row r="160" spans="1:7" ht="12.75">
      <c r="A160" s="120"/>
      <c r="B160" s="100"/>
      <c r="C160" s="100"/>
      <c r="G160" s="91"/>
    </row>
    <row r="161" spans="1:7" ht="12.75">
      <c r="A161" s="120"/>
      <c r="B161" s="100"/>
      <c r="C161" s="100"/>
      <c r="G161" s="91"/>
    </row>
    <row r="162" spans="1:7" ht="12.75">
      <c r="A162" s="120"/>
      <c r="B162" s="100"/>
      <c r="C162" s="100"/>
      <c r="G162" s="91"/>
    </row>
    <row r="163" spans="1:7" ht="12.75">
      <c r="A163" s="120"/>
      <c r="B163" s="100"/>
      <c r="C163" s="100"/>
      <c r="G163" s="91"/>
    </row>
    <row r="164" spans="1:7" ht="12.75">
      <c r="A164" s="120"/>
      <c r="B164" s="100"/>
      <c r="C164" s="100"/>
      <c r="G164" s="91"/>
    </row>
    <row r="165" spans="1:7" ht="12.75">
      <c r="A165" s="120"/>
      <c r="B165" s="100"/>
      <c r="C165" s="100"/>
      <c r="G165" s="91"/>
    </row>
    <row r="166" spans="1:7" ht="12.75">
      <c r="A166" s="120"/>
      <c r="B166" s="100"/>
      <c r="C166" s="100"/>
      <c r="G166" s="91"/>
    </row>
    <row r="167" spans="1:7" ht="12.75">
      <c r="A167" s="120"/>
      <c r="B167" s="100"/>
      <c r="C167" s="100"/>
      <c r="G167" s="91"/>
    </row>
    <row r="168" spans="1:7" ht="12.75">
      <c r="A168" s="120"/>
      <c r="B168" s="100"/>
      <c r="C168" s="100"/>
      <c r="G168" s="91"/>
    </row>
    <row r="169" spans="1:7" ht="12.75">
      <c r="A169" s="120"/>
      <c r="B169" s="100"/>
      <c r="C169" s="100"/>
      <c r="G169" s="91"/>
    </row>
    <row r="170" spans="1:7" ht="12.75">
      <c r="A170" s="120"/>
      <c r="B170" s="100"/>
      <c r="C170" s="100"/>
      <c r="G170" s="91"/>
    </row>
    <row r="171" spans="1:7" ht="12.75">
      <c r="A171" s="120"/>
      <c r="B171" s="100"/>
      <c r="C171" s="100"/>
      <c r="G171" s="91"/>
    </row>
    <row r="172" spans="1:7" ht="12.75">
      <c r="A172" s="120"/>
      <c r="B172" s="100"/>
      <c r="C172" s="100"/>
      <c r="G172" s="91"/>
    </row>
    <row r="173" spans="1:7" ht="12.75">
      <c r="A173" s="120"/>
      <c r="B173" s="100"/>
      <c r="C173" s="100"/>
      <c r="G173" s="91"/>
    </row>
    <row r="174" spans="1:7" ht="12.75">
      <c r="A174" s="120"/>
      <c r="B174" s="100"/>
      <c r="C174" s="100"/>
      <c r="G174" s="91"/>
    </row>
    <row r="175" spans="1:7" ht="12.75">
      <c r="A175" s="120"/>
      <c r="B175" s="100"/>
      <c r="C175" s="100"/>
      <c r="G175" s="91"/>
    </row>
    <row r="176" spans="1:7" ht="12.75">
      <c r="A176" s="120"/>
      <c r="B176" s="100"/>
      <c r="C176" s="100"/>
      <c r="G176" s="91"/>
    </row>
    <row r="177" spans="1:7" ht="12.75">
      <c r="A177" s="120"/>
      <c r="B177" s="100"/>
      <c r="C177" s="100"/>
      <c r="G177" s="91"/>
    </row>
    <row r="178" spans="1:7" ht="12.75">
      <c r="A178" s="120"/>
      <c r="B178" s="100"/>
      <c r="C178" s="100"/>
      <c r="G178" s="91"/>
    </row>
    <row r="179" spans="1:7" ht="12.75">
      <c r="A179" s="120"/>
      <c r="B179" s="100"/>
      <c r="C179" s="100"/>
      <c r="G179" s="91"/>
    </row>
    <row r="180" spans="1:7" ht="12.75">
      <c r="A180" s="120"/>
      <c r="B180" s="100"/>
      <c r="C180" s="100"/>
      <c r="G180" s="91"/>
    </row>
    <row r="181" spans="1:7" ht="12.75">
      <c r="A181" s="120"/>
      <c r="B181" s="100"/>
      <c r="C181" s="100"/>
      <c r="G181" s="91"/>
    </row>
    <row r="182" spans="1:7" ht="12.75">
      <c r="A182" s="120"/>
      <c r="B182" s="100"/>
      <c r="C182" s="100"/>
      <c r="G182" s="91"/>
    </row>
    <row r="183" spans="1:7" ht="12.75">
      <c r="A183" s="120"/>
      <c r="B183" s="100"/>
      <c r="C183" s="100"/>
      <c r="G183" s="91"/>
    </row>
    <row r="184" spans="1:7" ht="12.75">
      <c r="A184" s="120"/>
      <c r="B184" s="100"/>
      <c r="C184" s="100"/>
      <c r="G184" s="91"/>
    </row>
    <row r="185" spans="1:7" ht="12.75">
      <c r="A185" s="120"/>
      <c r="B185" s="100"/>
      <c r="C185" s="100"/>
      <c r="G185" s="91"/>
    </row>
    <row r="186" spans="1:7" ht="12.75">
      <c r="A186" s="120"/>
      <c r="B186" s="100"/>
      <c r="C186" s="100"/>
      <c r="G186" s="91"/>
    </row>
    <row r="187" spans="1:7" ht="12.75">
      <c r="A187" s="120"/>
      <c r="B187" s="100"/>
      <c r="C187" s="100"/>
      <c r="G187" s="91"/>
    </row>
    <row r="188" spans="1:7" ht="12.75">
      <c r="A188" s="120"/>
      <c r="B188" s="100"/>
      <c r="C188" s="100"/>
      <c r="G188" s="91"/>
    </row>
    <row r="189" spans="1:7" ht="12.75">
      <c r="A189" s="120"/>
      <c r="B189" s="100"/>
      <c r="C189" s="100"/>
      <c r="G189" s="91"/>
    </row>
    <row r="190" spans="1:7" ht="12.75">
      <c r="A190" s="121"/>
      <c r="B190" s="90"/>
      <c r="C190" s="90"/>
      <c r="G190" s="91"/>
    </row>
    <row r="191" spans="1:7" ht="12.75">
      <c r="A191" s="121"/>
      <c r="B191" s="90"/>
      <c r="C191" s="90"/>
      <c r="G191" s="91"/>
    </row>
    <row r="192" spans="1:7" ht="12.75">
      <c r="A192" s="121"/>
      <c r="B192" s="90"/>
      <c r="C192" s="90"/>
      <c r="G192" s="91"/>
    </row>
    <row r="193" spans="1:7" ht="12.75">
      <c r="A193" s="121"/>
      <c r="B193" s="90"/>
      <c r="C193" s="90"/>
      <c r="G193" s="91"/>
    </row>
    <row r="194" spans="1:7" ht="12.75">
      <c r="A194" s="121"/>
      <c r="B194" s="90"/>
      <c r="C194" s="90"/>
      <c r="G194" s="91"/>
    </row>
    <row r="195" spans="1:7" ht="12.75">
      <c r="A195" s="121"/>
      <c r="B195" s="90"/>
      <c r="C195" s="90"/>
      <c r="G195" s="91"/>
    </row>
    <row r="196" spans="1:7" ht="12.75">
      <c r="A196" s="121"/>
      <c r="B196" s="90"/>
      <c r="C196" s="90"/>
      <c r="G196" s="91"/>
    </row>
    <row r="197" spans="1:7" ht="12.75">
      <c r="A197" s="121"/>
      <c r="B197" s="90"/>
      <c r="C197" s="90"/>
      <c r="G197" s="91"/>
    </row>
    <row r="198" spans="1:7" ht="12.75">
      <c r="A198" s="121"/>
      <c r="B198" s="90"/>
      <c r="C198" s="90"/>
      <c r="G198" s="91"/>
    </row>
    <row r="199" spans="1:7" ht="12.75">
      <c r="A199" s="121"/>
      <c r="B199" s="90"/>
      <c r="C199" s="90"/>
      <c r="G199" s="91"/>
    </row>
    <row r="200" spans="1:7" ht="12.75">
      <c r="A200" s="121"/>
      <c r="B200" s="90"/>
      <c r="C200" s="90"/>
      <c r="G200" s="91"/>
    </row>
    <row r="201" spans="1:7" ht="12.75">
      <c r="A201" s="121"/>
      <c r="B201" s="90"/>
      <c r="C201" s="90"/>
      <c r="G201" s="91"/>
    </row>
    <row r="202" spans="1:7" ht="12.75">
      <c r="A202" s="121"/>
      <c r="B202" s="90"/>
      <c r="C202" s="90"/>
      <c r="G202" s="91"/>
    </row>
    <row r="203" spans="1:7" ht="12.75">
      <c r="A203" s="121"/>
      <c r="B203" s="90"/>
      <c r="C203" s="90"/>
      <c r="G203" s="91"/>
    </row>
    <row r="204" spans="1:7" ht="12.75">
      <c r="A204" s="121"/>
      <c r="B204" s="90"/>
      <c r="C204" s="90"/>
      <c r="G204" s="91"/>
    </row>
    <row r="205" spans="1:7" ht="12.75">
      <c r="A205" s="121"/>
      <c r="B205" s="90"/>
      <c r="C205" s="90"/>
      <c r="G205" s="91"/>
    </row>
    <row r="206" spans="1:7" ht="12.75">
      <c r="A206" s="121"/>
      <c r="B206" s="90"/>
      <c r="C206" s="90"/>
      <c r="G206" s="91"/>
    </row>
    <row r="207" spans="1:7" ht="12.75">
      <c r="A207" s="121"/>
      <c r="B207" s="90"/>
      <c r="C207" s="90"/>
      <c r="G207" s="91"/>
    </row>
    <row r="208" spans="1:7" ht="12.75">
      <c r="A208" s="121"/>
      <c r="B208" s="90"/>
      <c r="C208" s="90"/>
      <c r="G208" s="91"/>
    </row>
    <row r="209" spans="1:7" ht="12.75">
      <c r="A209" s="121"/>
      <c r="B209" s="90"/>
      <c r="C209" s="90"/>
      <c r="G209" s="91"/>
    </row>
    <row r="210" spans="1:7" ht="12.75">
      <c r="A210" s="121"/>
      <c r="B210" s="90"/>
      <c r="C210" s="90"/>
      <c r="G210" s="91"/>
    </row>
    <row r="211" spans="1:7" ht="12.75">
      <c r="A211" s="121"/>
      <c r="B211" s="90"/>
      <c r="C211" s="90"/>
      <c r="G211" s="91"/>
    </row>
    <row r="212" spans="1:7" ht="12.75">
      <c r="A212" s="121"/>
      <c r="B212" s="90"/>
      <c r="C212" s="90"/>
      <c r="G212" s="91"/>
    </row>
    <row r="213" spans="1:7" ht="12.75">
      <c r="A213" s="121"/>
      <c r="B213" s="90"/>
      <c r="C213" s="90"/>
      <c r="G213" s="91"/>
    </row>
    <row r="214" spans="1:7" ht="12.75">
      <c r="A214" s="121"/>
      <c r="B214" s="90"/>
      <c r="C214" s="90"/>
      <c r="G214" s="91"/>
    </row>
    <row r="215" spans="1:7" ht="12.75">
      <c r="A215" s="121"/>
      <c r="B215" s="90"/>
      <c r="C215" s="90"/>
      <c r="G215" s="91"/>
    </row>
    <row r="216" spans="1:7" ht="12.75">
      <c r="A216" s="121"/>
      <c r="B216" s="90"/>
      <c r="C216" s="90"/>
      <c r="G216" s="91"/>
    </row>
    <row r="217" spans="1:7" ht="12.75">
      <c r="A217" s="121"/>
      <c r="B217" s="90"/>
      <c r="C217" s="90"/>
      <c r="G217" s="91"/>
    </row>
    <row r="218" spans="1:7" ht="12.75">
      <c r="A218" s="121"/>
      <c r="B218" s="90"/>
      <c r="C218" s="90"/>
      <c r="G218" s="91"/>
    </row>
    <row r="219" spans="1:7" ht="12.75">
      <c r="A219" s="122"/>
      <c r="B219" s="101"/>
      <c r="C219" s="62"/>
      <c r="D219" s="62"/>
      <c r="G219" s="91"/>
    </row>
    <row r="220" spans="1:7" ht="12.75">
      <c r="A220" s="122"/>
      <c r="B220" s="101"/>
      <c r="C220" s="62"/>
      <c r="D220" s="62"/>
      <c r="G220" s="91"/>
    </row>
    <row r="221" spans="1:7" ht="12.75">
      <c r="A221" s="122"/>
      <c r="B221" s="101"/>
      <c r="C221" s="62"/>
      <c r="D221" s="62"/>
      <c r="G221" s="91"/>
    </row>
    <row r="222" spans="1:7" ht="12.75">
      <c r="A222" s="122"/>
      <c r="B222" s="101"/>
      <c r="C222" s="62"/>
      <c r="D222" s="62"/>
      <c r="G222" s="91"/>
    </row>
    <row r="223" spans="1:7" ht="12.75">
      <c r="A223" s="122"/>
      <c r="B223" s="101"/>
      <c r="C223" s="62"/>
      <c r="D223" s="62"/>
      <c r="G223" s="91"/>
    </row>
    <row r="224" spans="1:7" ht="12.75">
      <c r="A224" s="122"/>
      <c r="B224" s="101"/>
      <c r="C224" s="62"/>
      <c r="D224" s="62"/>
      <c r="G224" s="91"/>
    </row>
    <row r="225" spans="1:7" ht="12.75">
      <c r="A225" s="122"/>
      <c r="B225" s="101"/>
      <c r="C225" s="62"/>
      <c r="D225" s="62"/>
      <c r="G225" s="91"/>
    </row>
    <row r="226" spans="1:7" ht="12.75">
      <c r="A226" s="121"/>
      <c r="B226" s="90"/>
      <c r="C226" s="90"/>
      <c r="G226" s="91"/>
    </row>
    <row r="227" spans="1:7" ht="12.75">
      <c r="A227" s="121"/>
      <c r="B227" s="90"/>
      <c r="C227" s="90"/>
      <c r="G227" s="91"/>
    </row>
    <row r="228" spans="1:7" ht="12.75">
      <c r="A228" s="121"/>
      <c r="B228" s="90"/>
      <c r="C228" s="90"/>
      <c r="G228" s="91"/>
    </row>
    <row r="229" spans="1:7" ht="12.75">
      <c r="A229" s="121"/>
      <c r="B229" s="90"/>
      <c r="C229" s="90"/>
      <c r="G229" s="91"/>
    </row>
    <row r="230" spans="1:7" ht="12.75">
      <c r="A230" s="121"/>
      <c r="B230" s="90"/>
      <c r="C230" s="90"/>
      <c r="G230" s="91"/>
    </row>
    <row r="231" spans="1:7" ht="12.75">
      <c r="A231" s="121"/>
      <c r="B231" s="90"/>
      <c r="C231" s="90"/>
      <c r="G231" s="91"/>
    </row>
    <row r="232" spans="1:7" ht="12.75">
      <c r="A232" s="121"/>
      <c r="B232" s="90"/>
      <c r="C232" s="90"/>
      <c r="G232" s="91"/>
    </row>
    <row r="233" spans="1:7" ht="12.75">
      <c r="A233" s="121"/>
      <c r="B233" s="90"/>
      <c r="C233" s="90"/>
      <c r="G233" s="91"/>
    </row>
    <row r="234" spans="1:7" ht="12.75">
      <c r="A234" s="121"/>
      <c r="B234" s="90"/>
      <c r="C234" s="90"/>
      <c r="G234" s="91"/>
    </row>
    <row r="235" spans="1:7" ht="12.75">
      <c r="A235" s="121"/>
      <c r="B235" s="90"/>
      <c r="C235" s="90"/>
      <c r="G235" s="91"/>
    </row>
    <row r="236" spans="1:7" ht="12.75">
      <c r="A236" s="121"/>
      <c r="B236" s="90"/>
      <c r="C236" s="90"/>
      <c r="G236" s="91"/>
    </row>
    <row r="237" spans="1:7" ht="12.75">
      <c r="A237" s="121"/>
      <c r="B237" s="90"/>
      <c r="C237" s="90"/>
      <c r="G237" s="91"/>
    </row>
    <row r="238" spans="1:7" ht="12.75">
      <c r="A238" s="121"/>
      <c r="B238" s="90"/>
      <c r="C238" s="90"/>
      <c r="G238" s="91"/>
    </row>
    <row r="239" spans="1:7" ht="12.75">
      <c r="A239" s="121"/>
      <c r="B239" s="90"/>
      <c r="C239" s="90"/>
      <c r="G239" s="91"/>
    </row>
    <row r="240" spans="1:7" ht="12.75">
      <c r="A240" s="121"/>
      <c r="B240" s="90"/>
      <c r="C240" s="90"/>
      <c r="G240" s="91"/>
    </row>
    <row r="241" spans="1:7" ht="12.75">
      <c r="A241" s="121"/>
      <c r="B241" s="90"/>
      <c r="C241" s="90"/>
      <c r="G241" s="91"/>
    </row>
    <row r="242" spans="1:7" ht="12.75">
      <c r="A242" s="121"/>
      <c r="B242" s="90"/>
      <c r="C242" s="90"/>
      <c r="G242" s="91"/>
    </row>
    <row r="243" spans="1:7" ht="12.75">
      <c r="A243" s="121"/>
      <c r="B243" s="90"/>
      <c r="C243" s="90"/>
      <c r="G243" s="91"/>
    </row>
    <row r="244" spans="1:7" ht="12.75">
      <c r="A244" s="121"/>
      <c r="B244" s="90"/>
      <c r="C244" s="90"/>
      <c r="G244" s="91"/>
    </row>
    <row r="245" spans="1:7" ht="12.75">
      <c r="A245" s="121"/>
      <c r="B245" s="90"/>
      <c r="C245" s="90"/>
      <c r="G245" s="91"/>
    </row>
    <row r="246" spans="1:7" ht="12.75">
      <c r="A246" s="121"/>
      <c r="B246" s="90"/>
      <c r="C246" s="90"/>
      <c r="G246" s="91"/>
    </row>
    <row r="247" spans="1:7" ht="12.75">
      <c r="A247" s="121"/>
      <c r="B247" s="90"/>
      <c r="C247" s="90"/>
      <c r="G247" s="91"/>
    </row>
    <row r="248" spans="1:7" ht="12.75">
      <c r="A248" s="121"/>
      <c r="B248" s="90"/>
      <c r="C248" s="90"/>
      <c r="G248" s="91"/>
    </row>
    <row r="249" spans="1:7" ht="12.75">
      <c r="A249" s="121"/>
      <c r="B249" s="90"/>
      <c r="C249" s="90"/>
      <c r="G249" s="91"/>
    </row>
    <row r="250" spans="1:7" ht="12.75">
      <c r="A250" s="121"/>
      <c r="B250" s="90"/>
      <c r="C250" s="90"/>
      <c r="G250" s="91"/>
    </row>
    <row r="251" spans="1:7" ht="12.75">
      <c r="A251" s="121"/>
      <c r="B251" s="90"/>
      <c r="C251" s="90"/>
      <c r="G251" s="91"/>
    </row>
    <row r="252" spans="1:7" ht="12.75">
      <c r="A252" s="121"/>
      <c r="B252" s="90"/>
      <c r="C252" s="90"/>
      <c r="G252" s="91"/>
    </row>
    <row r="253" spans="1:7" ht="12.75">
      <c r="A253" s="121"/>
      <c r="B253" s="90"/>
      <c r="C253" s="90"/>
      <c r="G253" s="91"/>
    </row>
    <row r="254" spans="1:7" ht="12.75">
      <c r="A254" s="121"/>
      <c r="B254" s="90"/>
      <c r="C254" s="90"/>
      <c r="G254" s="91"/>
    </row>
    <row r="255" spans="1:7" ht="12.75">
      <c r="A255" s="121"/>
      <c r="B255" s="90"/>
      <c r="C255" s="90"/>
      <c r="G255" s="91"/>
    </row>
    <row r="256" spans="1:7" ht="12.75">
      <c r="A256" s="121"/>
      <c r="B256" s="90"/>
      <c r="C256" s="90"/>
      <c r="G256" s="91"/>
    </row>
    <row r="257" spans="1:7" ht="12.75">
      <c r="A257" s="121"/>
      <c r="B257" s="90"/>
      <c r="C257" s="90"/>
      <c r="G257" s="91"/>
    </row>
    <row r="258" spans="1:7" ht="12.75">
      <c r="A258" s="121"/>
      <c r="B258" s="90"/>
      <c r="C258" s="90"/>
      <c r="G258" s="91"/>
    </row>
    <row r="259" spans="1:7" ht="12.75">
      <c r="A259" s="121"/>
      <c r="B259" s="90"/>
      <c r="C259" s="90"/>
      <c r="G259" s="91"/>
    </row>
    <row r="260" spans="1:7" ht="12.75">
      <c r="A260" s="121"/>
      <c r="B260" s="90"/>
      <c r="C260" s="90"/>
      <c r="G260" s="91"/>
    </row>
    <row r="261" spans="1:7" ht="12.75">
      <c r="A261" s="121"/>
      <c r="B261" s="90"/>
      <c r="C261" s="90"/>
      <c r="G261" s="91"/>
    </row>
    <row r="262" spans="1:7" ht="12.75">
      <c r="A262" s="121"/>
      <c r="B262" s="90"/>
      <c r="C262" s="90"/>
      <c r="G262" s="91"/>
    </row>
    <row r="263" spans="1:7" ht="12.75">
      <c r="A263" s="121"/>
      <c r="B263" s="90"/>
      <c r="C263" s="90"/>
      <c r="G263" s="91"/>
    </row>
    <row r="264" spans="1:7" ht="12.75">
      <c r="A264" s="121"/>
      <c r="B264" s="90"/>
      <c r="C264" s="90"/>
      <c r="G264" s="91"/>
    </row>
    <row r="265" spans="1:7" ht="12.75">
      <c r="A265" s="121"/>
      <c r="B265" s="90"/>
      <c r="C265" s="90"/>
      <c r="G265" s="91"/>
    </row>
    <row r="266" spans="1:7" ht="12.75">
      <c r="A266" s="121"/>
      <c r="B266" s="90"/>
      <c r="C266" s="90"/>
      <c r="G266" s="91"/>
    </row>
    <row r="267" spans="1:7" ht="12.75">
      <c r="A267" s="121"/>
      <c r="B267" s="90"/>
      <c r="C267" s="90"/>
      <c r="G267" s="91"/>
    </row>
    <row r="268" spans="1:7" ht="12.75">
      <c r="A268" s="121"/>
      <c r="B268" s="90"/>
      <c r="C268" s="90"/>
      <c r="G268" s="91"/>
    </row>
    <row r="269" spans="1:7" ht="12.75">
      <c r="A269" s="121"/>
      <c r="B269" s="90"/>
      <c r="C269" s="90"/>
      <c r="G269" s="91"/>
    </row>
    <row r="270" spans="1:7" ht="12.75">
      <c r="A270" s="121"/>
      <c r="B270" s="90"/>
      <c r="C270" s="90"/>
      <c r="G270" s="91"/>
    </row>
    <row r="271" spans="1:7" ht="12.75">
      <c r="A271" s="121"/>
      <c r="B271" s="90"/>
      <c r="C271" s="90"/>
      <c r="G271" s="91"/>
    </row>
    <row r="272" spans="1:7" ht="12.75">
      <c r="A272" s="121"/>
      <c r="B272" s="90"/>
      <c r="C272" s="90"/>
      <c r="G272" s="91"/>
    </row>
    <row r="273" spans="1:7" ht="12.75">
      <c r="A273" s="121"/>
      <c r="B273" s="90"/>
      <c r="C273" s="90"/>
      <c r="G273" s="91"/>
    </row>
    <row r="274" spans="1:7" ht="12.75">
      <c r="A274" s="121"/>
      <c r="B274" s="90"/>
      <c r="C274" s="90"/>
      <c r="G274" s="91"/>
    </row>
    <row r="275" spans="1:7" ht="12.75">
      <c r="A275" s="121"/>
      <c r="B275" s="90"/>
      <c r="C275" s="90"/>
      <c r="G275" s="91"/>
    </row>
    <row r="276" spans="1:7" ht="12.75">
      <c r="A276" s="121"/>
      <c r="B276" s="90"/>
      <c r="C276" s="90"/>
      <c r="G276" s="91"/>
    </row>
    <row r="277" spans="1:7" ht="12.75">
      <c r="A277" s="121"/>
      <c r="B277" s="90"/>
      <c r="C277" s="90"/>
      <c r="G277" s="91"/>
    </row>
    <row r="278" spans="1:7" ht="12.75">
      <c r="A278" s="121"/>
      <c r="B278" s="90"/>
      <c r="C278" s="90"/>
      <c r="G278" s="91"/>
    </row>
    <row r="279" spans="1:7" ht="12.75">
      <c r="A279" s="121"/>
      <c r="B279" s="90"/>
      <c r="C279" s="90"/>
      <c r="G279" s="91"/>
    </row>
    <row r="280" spans="1:7" ht="12.75">
      <c r="A280" s="121"/>
      <c r="B280" s="90"/>
      <c r="C280" s="90"/>
      <c r="G280" s="91"/>
    </row>
    <row r="281" spans="1:7" ht="12.75">
      <c r="A281" s="121"/>
      <c r="B281" s="90"/>
      <c r="C281" s="90"/>
      <c r="G281" s="91"/>
    </row>
    <row r="282" spans="1:7" ht="12.75">
      <c r="A282" s="121"/>
      <c r="B282" s="90"/>
      <c r="C282" s="90"/>
      <c r="G282" s="91"/>
    </row>
    <row r="283" spans="1:7" ht="12.75">
      <c r="A283" s="121"/>
      <c r="B283" s="90"/>
      <c r="C283" s="90"/>
      <c r="G283" s="91"/>
    </row>
    <row r="284" spans="1:7" ht="12.75">
      <c r="A284" s="121"/>
      <c r="B284" s="90"/>
      <c r="C284" s="90"/>
      <c r="G284" s="91"/>
    </row>
    <row r="285" spans="1:7" ht="12.75">
      <c r="A285" s="121"/>
      <c r="B285" s="90"/>
      <c r="C285" s="90"/>
      <c r="G285" s="91"/>
    </row>
    <row r="286" spans="1:7" ht="12.75">
      <c r="A286" s="121"/>
      <c r="B286" s="90"/>
      <c r="C286" s="90"/>
      <c r="G286" s="91"/>
    </row>
    <row r="287" spans="1:7" ht="12.75">
      <c r="A287" s="121"/>
      <c r="B287" s="90"/>
      <c r="C287" s="90"/>
      <c r="G287" s="91"/>
    </row>
    <row r="288" spans="1:7" ht="12.75">
      <c r="A288" s="121"/>
      <c r="B288" s="90"/>
      <c r="C288" s="90"/>
      <c r="G288" s="91"/>
    </row>
    <row r="289" spans="1:7" ht="12.75">
      <c r="A289" s="121"/>
      <c r="B289" s="90"/>
      <c r="C289" s="90"/>
      <c r="G289" s="91"/>
    </row>
    <row r="290" spans="1:7" ht="12.75">
      <c r="A290" s="121"/>
      <c r="B290" s="90"/>
      <c r="C290" s="90"/>
      <c r="G290" s="91"/>
    </row>
    <row r="291" spans="1:7" ht="12.75">
      <c r="A291" s="121"/>
      <c r="B291" s="90"/>
      <c r="C291" s="90"/>
      <c r="G291" s="91"/>
    </row>
    <row r="292" spans="1:7" ht="12.75">
      <c r="A292" s="121"/>
      <c r="B292" s="90"/>
      <c r="C292" s="90"/>
      <c r="G292" s="91"/>
    </row>
    <row r="293" spans="1:7" ht="12.75">
      <c r="A293" s="121"/>
      <c r="B293" s="90"/>
      <c r="C293" s="90"/>
      <c r="G293" s="91"/>
    </row>
    <row r="294" spans="1:7" ht="12.75">
      <c r="A294" s="121"/>
      <c r="B294" s="90"/>
      <c r="C294" s="90"/>
      <c r="G294" s="91"/>
    </row>
    <row r="295" spans="1:7" ht="12.75">
      <c r="A295" s="121"/>
      <c r="B295" s="90"/>
      <c r="C295" s="90"/>
      <c r="G295" s="91"/>
    </row>
    <row r="296" spans="1:7" ht="12.75">
      <c r="A296" s="121"/>
      <c r="B296" s="90"/>
      <c r="C296" s="90"/>
      <c r="G296" s="91"/>
    </row>
    <row r="297" spans="1:7" ht="12.75">
      <c r="A297" s="121"/>
      <c r="B297" s="90"/>
      <c r="C297" s="90"/>
      <c r="G297" s="91"/>
    </row>
    <row r="298" spans="1:7" ht="12.75">
      <c r="A298" s="121"/>
      <c r="B298" s="90"/>
      <c r="C298" s="90"/>
      <c r="G298" s="91"/>
    </row>
    <row r="299" spans="1:7" ht="12.75">
      <c r="A299" s="121"/>
      <c r="B299" s="90"/>
      <c r="C299" s="90"/>
      <c r="G299" s="91"/>
    </row>
    <row r="300" spans="1:7" ht="12.75">
      <c r="A300" s="121"/>
      <c r="B300" s="90"/>
      <c r="C300" s="90"/>
      <c r="G300" s="91"/>
    </row>
    <row r="301" spans="1:7" ht="12.75">
      <c r="A301" s="121"/>
      <c r="B301" s="90"/>
      <c r="C301" s="90"/>
      <c r="G301" s="91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2020-01-10T09:57:02Z</dcterms:modified>
  <cp:category/>
  <cp:version/>
  <cp:contentType/>
  <cp:contentStatus/>
</cp:coreProperties>
</file>